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mkbu_pge_com/Documents/Desktop/WMP SPD/"/>
    </mc:Choice>
  </mc:AlternateContent>
  <xr:revisionPtr revIDLastSave="194" documentId="8_{A3157DF9-9589-468B-9153-610C19C241CA}" xr6:coauthVersionLast="47" xr6:coauthVersionMax="47" xr10:uidLastSave="{289A870C-9AF5-44FC-8B0C-C1DC6DFE4CE8}"/>
  <bookViews>
    <workbookView xWindow="-120" yWindow="-120" windowWidth="20730" windowHeight="11160" xr2:uid="{D2F81C28-94D0-4C74-B53C-A8E70712E464}"/>
  </bookViews>
  <sheets>
    <sheet name="SPD-005_q9_non_reportable_i (2)" sheetId="1" r:id="rId1"/>
  </sheets>
  <definedNames>
    <definedName name="_xlnm._FilterDatabase" localSheetId="0" hidden="1">'SPD-005_q9_non_reportable_i (2)'!$A$4:$AD$1914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14" i="1" l="1"/>
  <c r="R1913" i="1"/>
  <c r="R1912" i="1"/>
  <c r="R1911" i="1"/>
  <c r="R69" i="1"/>
  <c r="R1910" i="1"/>
  <c r="R1909" i="1"/>
  <c r="R1908" i="1"/>
  <c r="R1907" i="1"/>
  <c r="R1906" i="1"/>
  <c r="R1905" i="1"/>
  <c r="R1904" i="1"/>
  <c r="R1903" i="1"/>
  <c r="R1902" i="1"/>
  <c r="R1901" i="1"/>
  <c r="R1900" i="1"/>
  <c r="R1899" i="1"/>
  <c r="R1898" i="1"/>
  <c r="R1897" i="1"/>
  <c r="R1896" i="1"/>
  <c r="R1895" i="1"/>
  <c r="R1894" i="1"/>
  <c r="R1893" i="1"/>
  <c r="R1892" i="1"/>
  <c r="R1891" i="1"/>
  <c r="R1890" i="1"/>
  <c r="R1889" i="1"/>
  <c r="R1888" i="1"/>
  <c r="R1887" i="1"/>
  <c r="R1886" i="1"/>
  <c r="R1885" i="1"/>
  <c r="R1884" i="1"/>
  <c r="R1883" i="1"/>
  <c r="R1882" i="1"/>
  <c r="R1881" i="1"/>
  <c r="R1880" i="1"/>
  <c r="R1879" i="1"/>
  <c r="R1878" i="1"/>
  <c r="R1877" i="1"/>
  <c r="R1876" i="1"/>
  <c r="R1875" i="1"/>
  <c r="R1874" i="1"/>
  <c r="R1873" i="1"/>
  <c r="R1872" i="1"/>
  <c r="R1871" i="1"/>
  <c r="R1870" i="1"/>
  <c r="R1869" i="1"/>
  <c r="R1868" i="1"/>
  <c r="R1867" i="1"/>
  <c r="R1866" i="1"/>
  <c r="R1865" i="1"/>
  <c r="R1864" i="1"/>
  <c r="R1863" i="1"/>
  <c r="R1862" i="1"/>
  <c r="R1861" i="1"/>
  <c r="R1860" i="1"/>
  <c r="R1859" i="1"/>
  <c r="R1858" i="1"/>
  <c r="R1857" i="1"/>
  <c r="R1856" i="1"/>
  <c r="R1855" i="1"/>
  <c r="R1854" i="1"/>
  <c r="R1853" i="1"/>
  <c r="R1852" i="1"/>
  <c r="R1851" i="1"/>
  <c r="R1850" i="1"/>
  <c r="R1849" i="1"/>
  <c r="R1848" i="1"/>
  <c r="R1847" i="1"/>
  <c r="R1846" i="1"/>
  <c r="R1845" i="1"/>
  <c r="R1844" i="1"/>
  <c r="R1843" i="1"/>
  <c r="R1842" i="1"/>
  <c r="R1841" i="1"/>
  <c r="R1840" i="1"/>
  <c r="R41" i="1"/>
  <c r="R1839" i="1"/>
  <c r="R1838" i="1"/>
  <c r="R1837" i="1"/>
  <c r="R1836" i="1"/>
  <c r="R1835" i="1"/>
  <c r="R1834" i="1"/>
  <c r="R1833" i="1"/>
  <c r="R1832" i="1"/>
  <c r="R1831" i="1"/>
  <c r="R1830" i="1"/>
  <c r="R1829" i="1"/>
  <c r="R1828" i="1"/>
  <c r="R1827" i="1"/>
  <c r="R1826" i="1"/>
  <c r="R1825" i="1"/>
  <c r="R1824" i="1"/>
  <c r="R1823" i="1"/>
  <c r="R1822" i="1"/>
  <c r="R1821" i="1"/>
  <c r="R1820" i="1"/>
  <c r="R1819" i="1"/>
  <c r="R20" i="1"/>
  <c r="R1818" i="1"/>
  <c r="R1817" i="1"/>
  <c r="R1816" i="1"/>
  <c r="R1815" i="1"/>
  <c r="R1814" i="1"/>
  <c r="R1813" i="1"/>
  <c r="R1812" i="1"/>
  <c r="R1811" i="1"/>
  <c r="R1810" i="1"/>
  <c r="R1809" i="1"/>
  <c r="R1808" i="1"/>
  <c r="R1807" i="1"/>
  <c r="R1806" i="1"/>
  <c r="R1805" i="1"/>
  <c r="R1804" i="1"/>
  <c r="R1803" i="1"/>
  <c r="R1802" i="1"/>
  <c r="R1801" i="1"/>
  <c r="R1800" i="1"/>
  <c r="R1799" i="1"/>
  <c r="R1798" i="1"/>
  <c r="R1797" i="1"/>
  <c r="R1796" i="1"/>
  <c r="R1795" i="1"/>
  <c r="R1794" i="1"/>
  <c r="R1793" i="1"/>
  <c r="R1792" i="1"/>
  <c r="R1791" i="1"/>
  <c r="R1790" i="1"/>
  <c r="R1789" i="1"/>
  <c r="R1788" i="1"/>
  <c r="R1787" i="1"/>
  <c r="R1786" i="1"/>
  <c r="R1785" i="1"/>
  <c r="R1784" i="1"/>
  <c r="R1783" i="1"/>
  <c r="R1782" i="1"/>
  <c r="R1781" i="1"/>
  <c r="R1780" i="1"/>
  <c r="R1779" i="1"/>
  <c r="R1778" i="1"/>
  <c r="R1777" i="1"/>
  <c r="R1776" i="1"/>
  <c r="R1775" i="1"/>
  <c r="R1774" i="1"/>
  <c r="R1773" i="1"/>
  <c r="R1772" i="1"/>
  <c r="R1771" i="1"/>
  <c r="R1770" i="1"/>
  <c r="R1769" i="1"/>
  <c r="R1768" i="1"/>
  <c r="R1767" i="1"/>
  <c r="R1766" i="1"/>
  <c r="R1765" i="1"/>
  <c r="R1764" i="1"/>
  <c r="R1763" i="1"/>
  <c r="R1762" i="1"/>
  <c r="R1761" i="1"/>
  <c r="R1760" i="1"/>
  <c r="R1759" i="1"/>
  <c r="R1758" i="1"/>
  <c r="R1757" i="1"/>
  <c r="R1756" i="1"/>
  <c r="R1755" i="1"/>
  <c r="R1754" i="1"/>
  <c r="R1753" i="1"/>
  <c r="R1752" i="1"/>
  <c r="R1751" i="1"/>
  <c r="R1750" i="1"/>
  <c r="R1749" i="1"/>
  <c r="R1748" i="1"/>
  <c r="R1747" i="1"/>
  <c r="R1746" i="1"/>
  <c r="R1745" i="1"/>
  <c r="R1744" i="1"/>
  <c r="R1743" i="1"/>
  <c r="R1742" i="1"/>
  <c r="R1741" i="1"/>
  <c r="R1740" i="1"/>
  <c r="R1739" i="1"/>
  <c r="R1738" i="1"/>
  <c r="R1737" i="1"/>
  <c r="R1736" i="1"/>
  <c r="R1735" i="1"/>
  <c r="R1734" i="1"/>
  <c r="R1733" i="1"/>
  <c r="R1732" i="1"/>
  <c r="R1731" i="1"/>
  <c r="R1730" i="1"/>
  <c r="R1729" i="1"/>
  <c r="R1728" i="1"/>
  <c r="R1727" i="1"/>
  <c r="R1726" i="1"/>
  <c r="R1725" i="1"/>
  <c r="R1724" i="1"/>
  <c r="R1723" i="1"/>
  <c r="R1722" i="1"/>
  <c r="R1721" i="1"/>
  <c r="R1720" i="1"/>
  <c r="R1719" i="1"/>
  <c r="R1718" i="1"/>
  <c r="R1717" i="1"/>
  <c r="R1716" i="1"/>
  <c r="R1715" i="1"/>
  <c r="R1714" i="1"/>
  <c r="R1713" i="1"/>
  <c r="R1712" i="1"/>
  <c r="R1711" i="1"/>
  <c r="R1710" i="1"/>
  <c r="R1709" i="1"/>
  <c r="R1708" i="1"/>
  <c r="R1707" i="1"/>
  <c r="R1706" i="1"/>
  <c r="R1705" i="1"/>
  <c r="R1704" i="1"/>
  <c r="R1703" i="1"/>
  <c r="R1702" i="1"/>
  <c r="R1701" i="1"/>
  <c r="R1700" i="1"/>
  <c r="R1699" i="1"/>
  <c r="R1698" i="1"/>
  <c r="R1697" i="1"/>
  <c r="R1696" i="1"/>
  <c r="R1695" i="1"/>
  <c r="R1694" i="1"/>
  <c r="R1693" i="1"/>
  <c r="R1692" i="1"/>
  <c r="R1691" i="1"/>
  <c r="R1690" i="1"/>
  <c r="R1689" i="1"/>
  <c r="R1688" i="1"/>
  <c r="R1687" i="1"/>
  <c r="R1686" i="1"/>
  <c r="R1685" i="1"/>
  <c r="R1684" i="1"/>
  <c r="R1683" i="1"/>
  <c r="R1682" i="1"/>
  <c r="R1681" i="1"/>
  <c r="R1680" i="1"/>
  <c r="R1679" i="1"/>
  <c r="R1678" i="1"/>
  <c r="R1677" i="1"/>
  <c r="R1676" i="1"/>
  <c r="R1675" i="1"/>
  <c r="R1674" i="1"/>
  <c r="R1673" i="1"/>
  <c r="R1672" i="1"/>
  <c r="R1671" i="1"/>
  <c r="R1670" i="1"/>
  <c r="R1669" i="1"/>
  <c r="R1668" i="1"/>
  <c r="R1667" i="1"/>
  <c r="R1666" i="1"/>
  <c r="R1665" i="1"/>
  <c r="R1664" i="1"/>
  <c r="R1663" i="1"/>
  <c r="R1662" i="1"/>
  <c r="R1661" i="1"/>
  <c r="R1660" i="1"/>
  <c r="R67" i="1"/>
  <c r="R1659" i="1"/>
  <c r="R1658" i="1"/>
  <c r="R1657" i="1"/>
  <c r="R1656" i="1"/>
  <c r="R1655" i="1"/>
  <c r="R1654" i="1"/>
  <c r="R1653" i="1"/>
  <c r="R1652" i="1"/>
  <c r="R1651" i="1"/>
  <c r="R1650" i="1"/>
  <c r="R1649" i="1"/>
  <c r="R1648" i="1"/>
  <c r="R1647" i="1"/>
  <c r="R1646" i="1"/>
  <c r="R1645" i="1"/>
  <c r="R1644" i="1"/>
  <c r="R1643" i="1"/>
  <c r="R1642" i="1"/>
  <c r="R1641" i="1"/>
  <c r="R1640" i="1"/>
  <c r="R1639" i="1"/>
  <c r="R1638" i="1"/>
  <c r="R1637" i="1"/>
  <c r="R1636" i="1"/>
  <c r="R1635" i="1"/>
  <c r="R1634" i="1"/>
  <c r="R1633" i="1"/>
  <c r="R1632" i="1"/>
  <c r="R1631" i="1"/>
  <c r="R1630" i="1"/>
  <c r="R1629" i="1"/>
  <c r="R1628" i="1"/>
  <c r="R1627" i="1"/>
  <c r="R1626" i="1"/>
  <c r="R1625" i="1"/>
  <c r="R1624" i="1"/>
  <c r="R1623" i="1"/>
  <c r="R1622" i="1"/>
  <c r="R1621" i="1"/>
  <c r="R1620" i="1"/>
  <c r="R1619" i="1"/>
  <c r="R1618" i="1"/>
  <c r="R1617" i="1"/>
  <c r="R1616" i="1"/>
  <c r="R1615" i="1"/>
  <c r="R1614" i="1"/>
  <c r="R1613" i="1"/>
  <c r="R1612" i="1"/>
  <c r="R1611" i="1"/>
  <c r="R1610" i="1"/>
  <c r="R1609" i="1"/>
  <c r="R1608" i="1"/>
  <c r="R1607" i="1"/>
  <c r="R1606" i="1"/>
  <c r="R1605" i="1"/>
  <c r="R1604" i="1"/>
  <c r="R1603" i="1"/>
  <c r="R1602" i="1"/>
  <c r="R1601" i="1"/>
  <c r="R1600" i="1"/>
  <c r="R1599" i="1"/>
  <c r="R1598" i="1"/>
  <c r="R1597" i="1"/>
  <c r="R1596" i="1"/>
  <c r="R1595" i="1"/>
  <c r="R1594" i="1"/>
  <c r="R1593" i="1"/>
  <c r="R1592" i="1"/>
  <c r="R1591" i="1"/>
  <c r="R1590" i="1"/>
  <c r="R1589" i="1"/>
  <c r="R1588" i="1"/>
  <c r="R1587" i="1"/>
  <c r="R1586" i="1"/>
  <c r="R1585" i="1"/>
  <c r="R1584" i="1"/>
  <c r="R1583" i="1"/>
  <c r="R1582" i="1"/>
  <c r="R1581" i="1"/>
  <c r="R1580" i="1"/>
  <c r="R1579" i="1"/>
  <c r="R1578" i="1"/>
  <c r="R1577" i="1"/>
  <c r="R1576" i="1"/>
  <c r="R1575" i="1"/>
  <c r="R1574" i="1"/>
  <c r="R1573" i="1"/>
  <c r="R1572" i="1"/>
  <c r="R1571" i="1"/>
  <c r="R1570" i="1"/>
  <c r="R1569" i="1"/>
  <c r="R1568" i="1"/>
  <c r="R1567" i="1"/>
  <c r="R1566" i="1"/>
  <c r="R1565" i="1"/>
  <c r="R1564" i="1"/>
  <c r="R1563" i="1"/>
  <c r="R1562" i="1"/>
  <c r="R1561" i="1"/>
  <c r="R1560" i="1"/>
  <c r="R1559" i="1"/>
  <c r="R1558" i="1"/>
  <c r="R1557" i="1"/>
  <c r="R1556" i="1"/>
  <c r="R1555" i="1"/>
  <c r="R1554" i="1"/>
  <c r="R1553" i="1"/>
  <c r="R71" i="1"/>
  <c r="R1552" i="1"/>
  <c r="R1551" i="1"/>
  <c r="R1550" i="1"/>
  <c r="R1549" i="1"/>
  <c r="R1548" i="1"/>
  <c r="R1547" i="1"/>
  <c r="R1546" i="1"/>
  <c r="R1545" i="1"/>
  <c r="R1544" i="1"/>
  <c r="R73" i="1"/>
  <c r="R1543" i="1"/>
  <c r="R1542" i="1"/>
  <c r="R1541" i="1"/>
  <c r="R1540" i="1"/>
  <c r="R1539" i="1"/>
  <c r="R1538" i="1"/>
  <c r="R1537" i="1"/>
  <c r="R1536" i="1"/>
  <c r="R1535" i="1"/>
  <c r="R1534" i="1"/>
  <c r="R1533" i="1"/>
  <c r="R1532" i="1"/>
  <c r="R1531" i="1"/>
  <c r="R1530" i="1"/>
  <c r="R1529" i="1"/>
  <c r="R1528" i="1"/>
  <c r="R1527" i="1"/>
  <c r="R1526" i="1"/>
  <c r="R1525" i="1"/>
  <c r="R74" i="1"/>
  <c r="R1524" i="1"/>
  <c r="R1523" i="1"/>
  <c r="R1522" i="1"/>
  <c r="R1521" i="1"/>
  <c r="R1520" i="1"/>
  <c r="R1519" i="1"/>
  <c r="R1518" i="1"/>
  <c r="R1517" i="1"/>
  <c r="R1516" i="1"/>
  <c r="R1515" i="1"/>
  <c r="R1514" i="1"/>
  <c r="R1513" i="1"/>
  <c r="R1512" i="1"/>
  <c r="R1511" i="1"/>
  <c r="R1510" i="1"/>
  <c r="R1509" i="1"/>
  <c r="R1508" i="1"/>
  <c r="R1507" i="1"/>
  <c r="R1506" i="1"/>
  <c r="R1505" i="1"/>
  <c r="R81" i="1"/>
  <c r="R1504" i="1"/>
  <c r="R1503" i="1"/>
  <c r="R1502" i="1"/>
  <c r="R1501" i="1"/>
  <c r="R1500" i="1"/>
  <c r="R1499" i="1"/>
  <c r="R1498" i="1"/>
  <c r="R1497" i="1"/>
  <c r="R1496" i="1"/>
  <c r="R1495" i="1"/>
  <c r="R1494" i="1"/>
  <c r="R1493" i="1"/>
  <c r="R1492" i="1"/>
  <c r="R1491" i="1"/>
  <c r="R1490" i="1"/>
  <c r="R1489" i="1"/>
  <c r="R1488" i="1"/>
  <c r="R1487" i="1"/>
  <c r="R1486" i="1"/>
  <c r="R1485" i="1"/>
  <c r="R1484" i="1"/>
  <c r="R1483" i="1"/>
  <c r="R1482" i="1"/>
  <c r="R1481" i="1"/>
  <c r="R1480" i="1"/>
  <c r="R1479" i="1"/>
  <c r="R1478" i="1"/>
  <c r="R33" i="1"/>
  <c r="R1477" i="1"/>
  <c r="R1476" i="1"/>
  <c r="R1475" i="1"/>
  <c r="R1474" i="1"/>
  <c r="R1473" i="1"/>
  <c r="R1472" i="1"/>
  <c r="R1471" i="1"/>
  <c r="R1470" i="1"/>
  <c r="R1469" i="1"/>
  <c r="R1468" i="1"/>
  <c r="R1467" i="1"/>
  <c r="R1466" i="1"/>
  <c r="R1465" i="1"/>
  <c r="R1464" i="1"/>
  <c r="R1463" i="1"/>
  <c r="R1462" i="1"/>
  <c r="R1461" i="1"/>
  <c r="R1460" i="1"/>
  <c r="R1459" i="1"/>
  <c r="R1458" i="1"/>
  <c r="R1457" i="1"/>
  <c r="R1456" i="1"/>
  <c r="R1455" i="1"/>
  <c r="R1454" i="1"/>
  <c r="R1453" i="1"/>
  <c r="R1452" i="1"/>
  <c r="R1451" i="1"/>
  <c r="R1450" i="1"/>
  <c r="R1449" i="1"/>
  <c r="R1448" i="1"/>
  <c r="R1447" i="1"/>
  <c r="R1446" i="1"/>
  <c r="R1445" i="1"/>
  <c r="R1444" i="1"/>
  <c r="R1443" i="1"/>
  <c r="R1442" i="1"/>
  <c r="R1441" i="1"/>
  <c r="R1440" i="1"/>
  <c r="R1439" i="1"/>
  <c r="R1438" i="1"/>
  <c r="R1437" i="1"/>
  <c r="R1436" i="1"/>
  <c r="R1435" i="1"/>
  <c r="R1434" i="1"/>
  <c r="R1433" i="1"/>
  <c r="R1432" i="1"/>
  <c r="R1431" i="1"/>
  <c r="R1430" i="1"/>
  <c r="R1429" i="1"/>
  <c r="R1428" i="1"/>
  <c r="R1427" i="1"/>
  <c r="R1426" i="1"/>
  <c r="R1425" i="1"/>
  <c r="R1424" i="1"/>
  <c r="R1423" i="1"/>
  <c r="R1422" i="1"/>
  <c r="R1421" i="1"/>
  <c r="R1420" i="1"/>
  <c r="R1419" i="1"/>
  <c r="R1418" i="1"/>
  <c r="R1417" i="1"/>
  <c r="R1416" i="1"/>
  <c r="R1415" i="1"/>
  <c r="R1414" i="1"/>
  <c r="R1413" i="1"/>
  <c r="R1412" i="1"/>
  <c r="R1411" i="1"/>
  <c r="R1410" i="1"/>
  <c r="R1409" i="1"/>
  <c r="R1408" i="1"/>
  <c r="R1407" i="1"/>
  <c r="R1406" i="1"/>
  <c r="R1405" i="1"/>
  <c r="R1404" i="1"/>
  <c r="R1403" i="1"/>
  <c r="R1402" i="1"/>
  <c r="R1401" i="1"/>
  <c r="R1400" i="1"/>
  <c r="R1399" i="1"/>
  <c r="R1398" i="1"/>
  <c r="R1397" i="1"/>
  <c r="R1396" i="1"/>
  <c r="R62" i="1"/>
  <c r="R1395" i="1"/>
  <c r="R1394" i="1"/>
  <c r="R1393" i="1"/>
  <c r="R64" i="1"/>
  <c r="R1392" i="1"/>
  <c r="R1391" i="1"/>
  <c r="R1390" i="1"/>
  <c r="R1389" i="1"/>
  <c r="R1388" i="1"/>
  <c r="R1387" i="1"/>
  <c r="R1386" i="1"/>
  <c r="R1385" i="1"/>
  <c r="R1384" i="1"/>
  <c r="R1383" i="1"/>
  <c r="R1382" i="1"/>
  <c r="R1381" i="1"/>
  <c r="R1380" i="1"/>
  <c r="R1379" i="1"/>
  <c r="R1378" i="1"/>
  <c r="R82" i="1"/>
  <c r="R1377" i="1"/>
  <c r="R1376" i="1"/>
  <c r="R1375" i="1"/>
  <c r="R1374" i="1"/>
  <c r="R1373" i="1"/>
  <c r="R1372" i="1"/>
  <c r="R1371" i="1"/>
  <c r="R1370" i="1"/>
  <c r="R1369" i="1"/>
  <c r="R1368" i="1"/>
  <c r="R1367" i="1"/>
  <c r="R1366" i="1"/>
  <c r="R1365" i="1"/>
  <c r="R1364" i="1"/>
  <c r="R1363" i="1"/>
  <c r="R1362" i="1"/>
  <c r="R1361" i="1"/>
  <c r="R1360" i="1"/>
  <c r="R1359" i="1"/>
  <c r="R1358" i="1"/>
  <c r="R1357" i="1"/>
  <c r="R1356" i="1"/>
  <c r="R1355" i="1"/>
  <c r="R1354" i="1"/>
  <c r="R1353" i="1"/>
  <c r="R1352" i="1"/>
  <c r="R1351" i="1"/>
  <c r="R1350" i="1"/>
  <c r="R1349" i="1"/>
  <c r="R1348" i="1"/>
  <c r="R1347" i="1"/>
  <c r="R1346" i="1"/>
  <c r="R1345" i="1"/>
  <c r="R1344" i="1"/>
  <c r="R1343" i="1"/>
  <c r="R1342" i="1"/>
  <c r="R1341" i="1"/>
  <c r="R1340" i="1"/>
  <c r="R1339" i="1"/>
  <c r="R1338" i="1"/>
  <c r="R1337" i="1"/>
  <c r="R1336" i="1"/>
  <c r="R1335" i="1"/>
  <c r="R1334" i="1"/>
  <c r="R1333" i="1"/>
  <c r="R1332" i="1"/>
  <c r="R1331" i="1"/>
  <c r="R1330" i="1"/>
  <c r="R1329" i="1"/>
  <c r="R1328" i="1"/>
  <c r="R1327" i="1"/>
  <c r="R1326" i="1"/>
  <c r="R1325" i="1"/>
  <c r="R1324" i="1"/>
  <c r="R1323" i="1"/>
  <c r="R1322" i="1"/>
  <c r="R1321" i="1"/>
  <c r="R1320" i="1"/>
  <c r="R1319" i="1"/>
  <c r="R1318" i="1"/>
  <c r="R1317" i="1"/>
  <c r="R1316" i="1"/>
  <c r="R1315" i="1"/>
  <c r="R1314" i="1"/>
  <c r="R1313" i="1"/>
  <c r="R1312" i="1"/>
  <c r="R1311" i="1"/>
  <c r="R1310" i="1"/>
  <c r="R1309" i="1"/>
  <c r="R1308" i="1"/>
  <c r="R1307" i="1"/>
  <c r="R1306" i="1"/>
  <c r="R1305" i="1"/>
  <c r="R1304" i="1"/>
  <c r="R1303" i="1"/>
  <c r="R1302" i="1"/>
  <c r="R1301" i="1"/>
  <c r="R1300" i="1"/>
  <c r="R1299" i="1"/>
  <c r="R1298" i="1"/>
  <c r="R1297" i="1"/>
  <c r="R1296" i="1"/>
  <c r="R1295" i="1"/>
  <c r="R1294" i="1"/>
  <c r="R1293" i="1"/>
  <c r="R1292" i="1"/>
  <c r="R1291" i="1"/>
  <c r="R1290" i="1"/>
  <c r="R1289" i="1"/>
  <c r="R1288" i="1"/>
  <c r="R1287" i="1"/>
  <c r="R94" i="1"/>
  <c r="R1286" i="1"/>
  <c r="R68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6" i="1"/>
  <c r="R1255" i="1"/>
  <c r="R1254" i="1"/>
  <c r="R1253" i="1"/>
  <c r="R1252" i="1"/>
  <c r="R1251" i="1"/>
  <c r="R1250" i="1"/>
  <c r="R1249" i="1"/>
  <c r="R1248" i="1"/>
  <c r="R1247" i="1"/>
  <c r="R1246" i="1"/>
  <c r="R1245" i="1"/>
  <c r="R1244" i="1"/>
  <c r="R1243" i="1"/>
  <c r="R1242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7" i="1"/>
  <c r="R1226" i="1"/>
  <c r="R1225" i="1"/>
  <c r="R1224" i="1"/>
  <c r="R1223" i="1"/>
  <c r="R1222" i="1"/>
  <c r="R1221" i="1"/>
  <c r="R1220" i="1"/>
  <c r="R1219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9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59" i="1"/>
  <c r="R1177" i="1"/>
  <c r="R1176" i="1"/>
  <c r="R8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54" i="1"/>
  <c r="R1158" i="1"/>
  <c r="R7" i="1"/>
  <c r="R1157" i="1"/>
  <c r="R1156" i="1"/>
  <c r="R1155" i="1"/>
  <c r="R22" i="1"/>
  <c r="R1154" i="1"/>
  <c r="R1153" i="1"/>
  <c r="R40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27" i="1"/>
  <c r="R1133" i="1"/>
  <c r="R16" i="1"/>
  <c r="R1132" i="1"/>
  <c r="R1131" i="1"/>
  <c r="R1130" i="1"/>
  <c r="R1129" i="1"/>
  <c r="R1128" i="1"/>
  <c r="R1127" i="1"/>
  <c r="R24" i="1"/>
  <c r="R1126" i="1"/>
  <c r="R1125" i="1"/>
  <c r="R1124" i="1"/>
  <c r="R1123" i="1"/>
  <c r="R1122" i="1"/>
  <c r="R1121" i="1"/>
  <c r="R1120" i="1"/>
  <c r="R1119" i="1"/>
  <c r="R1118" i="1"/>
  <c r="R1117" i="1"/>
  <c r="R17" i="1"/>
  <c r="R1116" i="1"/>
  <c r="R1115" i="1"/>
  <c r="R1114" i="1"/>
  <c r="R29" i="1"/>
  <c r="R1113" i="1"/>
  <c r="R1112" i="1"/>
  <c r="R1111" i="1"/>
  <c r="R1110" i="1"/>
  <c r="R1109" i="1"/>
  <c r="R1108" i="1"/>
  <c r="R1107" i="1"/>
  <c r="R1106" i="1"/>
  <c r="R1105" i="1"/>
  <c r="R1104" i="1"/>
  <c r="R70" i="1"/>
  <c r="R10" i="1"/>
  <c r="R1103" i="1"/>
  <c r="R1102" i="1"/>
  <c r="R1101" i="1"/>
  <c r="R1100" i="1"/>
  <c r="R1099" i="1"/>
  <c r="R1098" i="1"/>
  <c r="R1097" i="1"/>
  <c r="R1096" i="1"/>
  <c r="R1095" i="1"/>
  <c r="R1094" i="1"/>
  <c r="R76" i="1"/>
  <c r="R1093" i="1"/>
  <c r="R1092" i="1"/>
  <c r="R1091" i="1"/>
  <c r="R1090" i="1"/>
  <c r="R1089" i="1"/>
  <c r="R1088" i="1"/>
  <c r="R1087" i="1"/>
  <c r="R1086" i="1"/>
  <c r="R1085" i="1"/>
  <c r="R66" i="1"/>
  <c r="R1084" i="1"/>
  <c r="R1083" i="1"/>
  <c r="R1082" i="1"/>
  <c r="R57" i="1"/>
  <c r="R31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21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48" i="1"/>
  <c r="R1040" i="1"/>
  <c r="R1039" i="1"/>
  <c r="R1038" i="1"/>
  <c r="R1037" i="1"/>
  <c r="R1036" i="1"/>
  <c r="R1035" i="1"/>
  <c r="R1034" i="1"/>
  <c r="R45" i="1"/>
  <c r="R1033" i="1"/>
  <c r="R1032" i="1"/>
  <c r="R87" i="1"/>
  <c r="R1031" i="1"/>
  <c r="R1030" i="1"/>
  <c r="R1029" i="1"/>
  <c r="R1028" i="1"/>
  <c r="R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61" i="1"/>
  <c r="R1015" i="1"/>
  <c r="R1014" i="1"/>
  <c r="R1013" i="1"/>
  <c r="R1012" i="1"/>
  <c r="R1011" i="1"/>
  <c r="R1010" i="1"/>
  <c r="R14" i="1"/>
  <c r="R1009" i="1"/>
  <c r="R1008" i="1"/>
  <c r="R1007" i="1"/>
  <c r="R56" i="1"/>
  <c r="R1006" i="1"/>
  <c r="R1005" i="1"/>
  <c r="R1004" i="1"/>
  <c r="R49" i="1"/>
  <c r="R1003" i="1"/>
  <c r="R1002" i="1"/>
  <c r="R1001" i="1"/>
  <c r="R1000" i="1"/>
  <c r="R15" i="1"/>
  <c r="R50" i="1"/>
  <c r="R999" i="1"/>
  <c r="R998" i="1"/>
  <c r="R997" i="1"/>
  <c r="R996" i="1"/>
  <c r="R995" i="1"/>
  <c r="R994" i="1"/>
  <c r="R993" i="1"/>
  <c r="R992" i="1"/>
  <c r="R991" i="1"/>
  <c r="R23" i="1"/>
  <c r="R990" i="1"/>
  <c r="R65" i="1"/>
  <c r="R5" i="1"/>
  <c r="R989" i="1"/>
  <c r="R988" i="1"/>
  <c r="R987" i="1"/>
  <c r="R986" i="1"/>
  <c r="R985" i="1"/>
  <c r="R58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13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11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34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25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9" i="1"/>
  <c r="R506" i="1"/>
  <c r="R505" i="1"/>
  <c r="R504" i="1"/>
  <c r="R503" i="1"/>
  <c r="R502" i="1"/>
  <c r="R501" i="1"/>
  <c r="R75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12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53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63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89" i="1"/>
  <c r="R354" i="1"/>
  <c r="R353" i="1"/>
  <c r="R352" i="1"/>
  <c r="R351" i="1"/>
  <c r="R350" i="1"/>
  <c r="R349" i="1"/>
  <c r="R348" i="1"/>
  <c r="R347" i="1"/>
  <c r="R38" i="1"/>
  <c r="R93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90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84" i="1"/>
  <c r="R298" i="1"/>
  <c r="R43" i="1"/>
  <c r="R297" i="1"/>
  <c r="R296" i="1"/>
  <c r="R295" i="1"/>
  <c r="R294" i="1"/>
  <c r="R293" i="1"/>
  <c r="R292" i="1"/>
  <c r="R51" i="1"/>
  <c r="R291" i="1"/>
  <c r="R290" i="1"/>
  <c r="R289" i="1"/>
  <c r="R288" i="1"/>
  <c r="R287" i="1"/>
  <c r="R286" i="1"/>
  <c r="R285" i="1"/>
  <c r="R284" i="1"/>
  <c r="R283" i="1"/>
  <c r="R88" i="1"/>
  <c r="R282" i="1"/>
  <c r="R281" i="1"/>
  <c r="R52" i="1"/>
  <c r="R60" i="1"/>
  <c r="R280" i="1"/>
  <c r="R279" i="1"/>
  <c r="R278" i="1"/>
  <c r="R80" i="1"/>
  <c r="R277" i="1"/>
  <c r="R19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30" i="1"/>
  <c r="R260" i="1"/>
  <c r="R259" i="1"/>
  <c r="R35" i="1"/>
  <c r="R92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85" i="1"/>
  <c r="R245" i="1"/>
  <c r="R244" i="1"/>
  <c r="R243" i="1"/>
  <c r="R18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77" i="1"/>
  <c r="R226" i="1"/>
  <c r="R225" i="1"/>
  <c r="R224" i="1"/>
  <c r="R223" i="1"/>
  <c r="R222" i="1"/>
  <c r="R221" i="1"/>
  <c r="R44" i="1"/>
  <c r="R32" i="1"/>
  <c r="R220" i="1"/>
  <c r="R219" i="1"/>
  <c r="R218" i="1"/>
  <c r="R217" i="1"/>
  <c r="R216" i="1"/>
  <c r="R215" i="1"/>
  <c r="R214" i="1"/>
  <c r="R213" i="1"/>
  <c r="R212" i="1"/>
  <c r="R211" i="1"/>
  <c r="R210" i="1"/>
  <c r="R72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28" i="1"/>
  <c r="R186" i="1"/>
  <c r="R185" i="1"/>
  <c r="R39" i="1"/>
  <c r="R184" i="1"/>
  <c r="R183" i="1"/>
  <c r="R37" i="1"/>
  <c r="R182" i="1"/>
  <c r="R47" i="1"/>
  <c r="R6" i="1"/>
  <c r="R181" i="1"/>
  <c r="R180" i="1"/>
  <c r="R179" i="1"/>
  <c r="R178" i="1"/>
  <c r="R177" i="1"/>
  <c r="R79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26" i="1"/>
  <c r="R46" i="1"/>
  <c r="R157" i="1"/>
  <c r="R156" i="1"/>
  <c r="R155" i="1"/>
  <c r="R154" i="1"/>
  <c r="R153" i="1"/>
  <c r="R36" i="1"/>
  <c r="R152" i="1"/>
  <c r="R151" i="1"/>
  <c r="R150" i="1"/>
  <c r="R149" i="1"/>
  <c r="R148" i="1"/>
  <c r="R147" i="1"/>
  <c r="R146" i="1"/>
  <c r="R145" i="1"/>
  <c r="R144" i="1"/>
  <c r="R143" i="1"/>
  <c r="R42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55" i="1"/>
  <c r="R103" i="1"/>
  <c r="R102" i="1"/>
  <c r="R83" i="1"/>
  <c r="R101" i="1"/>
  <c r="R100" i="1"/>
  <c r="R99" i="1"/>
  <c r="R78" i="1"/>
  <c r="R98" i="1"/>
  <c r="R97" i="1"/>
  <c r="R96" i="1"/>
  <c r="R9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89B95A5-A826-2543-BD67-DD96A4E720EB}" keepAlive="1" name="Query - ignition_enriched (1)" description="Connection to the 'ignition_enriched (1)' query in the workbook." type="5" refreshedVersion="8" background="1" saveData="1">
    <dbPr connection="Provider=Microsoft.Mashup.OleDb.1;Data Source=$Workbook$;Location=&quot;ignition_enriched (1)&quot;;Extended Properties=&quot;&quot;" command="SELECT * FROM [ignition_enriched (1)]"/>
  </connection>
  <connection id="2" xr16:uid="{B997760E-3E13-DA43-9B92-28608078A21B}" keepAlive="1" name="Query - ignition_enriched (2)" description="Connection to the 'ignition_enriched (2)' query in the workbook." type="5" refreshedVersion="8" background="1" saveData="1">
    <dbPr connection="Provider=Microsoft.Mashup.OleDb.1;Data Source=$Workbook$;Location=&quot;ignition_enriched (2)&quot;;Extended Properties=&quot;&quot;" command="SELECT * FROM [ignition_enriched (2)]"/>
  </connection>
  <connection id="3" xr16:uid="{3A12E4E9-42C9-8E4E-B1CB-3DCF3F8AF60B}" keepAlive="1" name="Query - SPD-005_q9_non_reportable_ignitions_v3_WDRM" description="Connection to the 'SPD-005_q9_non_reportable_ignitions_v3_WDRM' query in the workbook." type="5" refreshedVersion="0" background="1" saveData="1">
    <dbPr connection="Provider=Microsoft.Mashup.OleDb.1;Data Source=$Workbook$;Location=SPD-005_q9_non_reportable_ignitions_v3_WDRM;Extended Properties=&quot;&quot;" command="SELECT * FROM [SPD-005_q9_non_reportable_ignitions_v3_WDRM]"/>
  </connection>
  <connection id="4" xr16:uid="{A6B92C20-E762-1545-AEC2-DC8585C666AA}" keepAlive="1" name="Query - SPD-005_q9_non_reportable_ignitions_v3_WDRM (2)" description="Connection to the 'SPD-005_q9_non_reportable_ignitions_v3_WDRM (2)' query in the workbook." type="5" refreshedVersion="0" background="1" saveData="1">
    <dbPr connection="Provider=Microsoft.Mashup.OleDb.1;Data Source=$Workbook$;Location=&quot;SPD-005_q9_non_reportable_ignitions_v3_WDRM (2)&quot;;Extended Properties=&quot;&quot;" command="SELECT * FROM [SPD-005_q9_non_reportable_ignitions_v3_WDRM (2)]"/>
  </connection>
</connections>
</file>

<file path=xl/sharedStrings.xml><?xml version="1.0" encoding="utf-8"?>
<sst xmlns="http://schemas.openxmlformats.org/spreadsheetml/2006/main" count="18105" uniqueCount="2304">
  <si>
    <t>Index</t>
  </si>
  <si>
    <t>Utility Name</t>
  </si>
  <si>
    <t>Fire Start</t>
  </si>
  <si>
    <t>Location</t>
  </si>
  <si>
    <t>Fire</t>
  </si>
  <si>
    <t>Utility Facility</t>
  </si>
  <si>
    <t>Outage</t>
  </si>
  <si>
    <t>Field Observations</t>
  </si>
  <si>
    <t>Date</t>
  </si>
  <si>
    <t>Time</t>
  </si>
  <si>
    <t>Latitude</t>
  </si>
  <si>
    <t>Longitude</t>
  </si>
  <si>
    <t>Material at Origin</t>
  </si>
  <si>
    <t>Material at Origin - Comments</t>
  </si>
  <si>
    <t>Land Use at Origin</t>
  </si>
  <si>
    <t>Size</t>
  </si>
  <si>
    <t>Suppressed 
by</t>
  </si>
  <si>
    <t>Suppressing 
Agency</t>
  </si>
  <si>
    <t>Facility Identification</t>
  </si>
  <si>
    <t>Other Companies</t>
  </si>
  <si>
    <t>Voltage</t>
  </si>
  <si>
    <t>Equipment Involved With Ignition</t>
  </si>
  <si>
    <t>Type</t>
  </si>
  <si>
    <t>Was There an Outage</t>
  </si>
  <si>
    <t>Suspected Initiating Event</t>
  </si>
  <si>
    <t>Equipment /Facility 
Failure</t>
  </si>
  <si>
    <t>Contact From 
Object</t>
  </si>
  <si>
    <t>Facility 
Contacted</t>
  </si>
  <si>
    <t>Contributing Factor</t>
  </si>
  <si>
    <t>old_index_no</t>
  </si>
  <si>
    <t>ignition_source</t>
  </si>
  <si>
    <t>fire_latitude</t>
  </si>
  <si>
    <t>fire_longitude</t>
  </si>
  <si>
    <t>materials_at_origin</t>
  </si>
  <si>
    <t>materials_at_origin_comments</t>
  </si>
  <si>
    <t>land_use_at_origin</t>
  </si>
  <si>
    <t>fire_size</t>
  </si>
  <si>
    <t>Suppressed by</t>
  </si>
  <si>
    <t>fire_supressing_agency</t>
  </si>
  <si>
    <t>circuit_id</t>
  </si>
  <si>
    <t>other_companies</t>
  </si>
  <si>
    <t>nominal_voltage</t>
  </si>
  <si>
    <t>equipment_type_associated_to_ignition</t>
  </si>
  <si>
    <t>type_of_construction</t>
  </si>
  <si>
    <t>Was there an outage</t>
  </si>
  <si>
    <t>outage_date</t>
  </si>
  <si>
    <t>outage_time</t>
  </si>
  <si>
    <t>suspected_initiating_event</t>
  </si>
  <si>
    <t>equipment_facility_failure</t>
  </si>
  <si>
    <t>contact_from_object</t>
  </si>
  <si>
    <t>facility_contacted</t>
  </si>
  <si>
    <t>Unknown</t>
  </si>
  <si>
    <t>Highly Rural</t>
  </si>
  <si>
    <t>100 + Acres</t>
  </si>
  <si>
    <t>Overhead</t>
  </si>
  <si>
    <t>Unknown - Pre-existing Fire or PG&amp;E Equipment</t>
  </si>
  <si>
    <t>nan</t>
  </si>
  <si>
    <t>Other</t>
  </si>
  <si>
    <t>Urban</t>
  </si>
  <si>
    <t>&lt;3 meters of linear travel</t>
  </si>
  <si>
    <t>Unknown - Info N/A</t>
  </si>
  <si>
    <t>PG&amp;E</t>
  </si>
  <si>
    <t>Rural</t>
  </si>
  <si>
    <t>Contact - 3rd Party</t>
  </si>
  <si>
    <t>Contact - Vehicle</t>
  </si>
  <si>
    <t>Contact from object</t>
  </si>
  <si>
    <t>Contact - Animal - Bird</t>
  </si>
  <si>
    <t>Contact - Animal</t>
  </si>
  <si>
    <t>Conductor - Primary</t>
  </si>
  <si>
    <t>Equipment - PG&amp;E</t>
  </si>
  <si>
    <t>Conductor</t>
  </si>
  <si>
    <t>Structure-PG&amp;E only</t>
  </si>
  <si>
    <t>Insulator</t>
  </si>
  <si>
    <t>Transformer</t>
  </si>
  <si>
    <t>Underground</t>
  </si>
  <si>
    <t>Vegetation</t>
  </si>
  <si>
    <t>Contact - Vegetation</t>
  </si>
  <si>
    <t>Jumper</t>
  </si>
  <si>
    <t>None</t>
  </si>
  <si>
    <t>Fuse</t>
  </si>
  <si>
    <t>Structure-only</t>
  </si>
  <si>
    <t>Voltage Regulator</t>
  </si>
  <si>
    <t>0.26-9.99</t>
  </si>
  <si>
    <t>Pole</t>
  </si>
  <si>
    <t>&lt;0.25</t>
  </si>
  <si>
    <t>Crossarm</t>
  </si>
  <si>
    <t>Wire-Wire Contact</t>
  </si>
  <si>
    <t>Conductor - Secondary</t>
  </si>
  <si>
    <t>Contact - Customer (Equip/Structure/Veg)</t>
  </si>
  <si>
    <t>Contact - Other</t>
  </si>
  <si>
    <t>Switch</t>
  </si>
  <si>
    <t>KCFD</t>
  </si>
  <si>
    <t>Service Drop</t>
  </si>
  <si>
    <t>Equipment - Overloaded</t>
  </si>
  <si>
    <t>Splice/Clamp/Connector</t>
  </si>
  <si>
    <t>HAYWARD FIRE DEPT</t>
  </si>
  <si>
    <t>Cutout</t>
  </si>
  <si>
    <t>Cal fire  HMB</t>
  </si>
  <si>
    <t>BRETT SMITH 805-925-0951 EXT 1238</t>
  </si>
  <si>
    <t>Other (Comments)</t>
  </si>
  <si>
    <t>BOBBY GARDNER 530-743-1553</t>
  </si>
  <si>
    <t>cal fire</t>
  </si>
  <si>
    <t>MARIN FIRE</t>
  </si>
  <si>
    <t>SCOTT DAVIS 2096345007</t>
  </si>
  <si>
    <t>Herbaceous</t>
  </si>
  <si>
    <t>howard forest</t>
  </si>
  <si>
    <t>sunnyvale</t>
  </si>
  <si>
    <t xml:space="preserve">cal fire  </t>
  </si>
  <si>
    <t>SAN JOSE FD</t>
  </si>
  <si>
    <t>VFD 707-648-4488</t>
  </si>
  <si>
    <t>FARMINTON FIE DEPT.</t>
  </si>
  <si>
    <t>831 647 6223</t>
  </si>
  <si>
    <t>Circuit Breaker</t>
  </si>
  <si>
    <t>COTTONWOOD FIRE DEPT</t>
  </si>
  <si>
    <t>UNKNOW</t>
  </si>
  <si>
    <t xml:space="preserve">Stockton FD </t>
  </si>
  <si>
    <t>Contra Costa Fire Dept.</t>
  </si>
  <si>
    <t>CONTRA COSTA</t>
  </si>
  <si>
    <t>kern fire dept</t>
  </si>
  <si>
    <t>S Marin Fire</t>
  </si>
  <si>
    <t>SANTA CLARA F.D.</t>
  </si>
  <si>
    <t>Subsurface</t>
  </si>
  <si>
    <t>ALCO FIRE DEPT</t>
  </si>
  <si>
    <t>CITY FIRE</t>
  </si>
  <si>
    <t>Hardwood Forest</t>
  </si>
  <si>
    <t>KYLE CATTO, 209 267-5215</t>
  </si>
  <si>
    <t>KESWICK CAL FIRE</t>
  </si>
  <si>
    <t>Line Recloser</t>
  </si>
  <si>
    <t>KERN FD</t>
  </si>
  <si>
    <t>WINTERS FIRE DEPT</t>
  </si>
  <si>
    <t>Tracy Fire Dept</t>
  </si>
  <si>
    <t>EAST NIC FIRE</t>
  </si>
  <si>
    <t>Pole-Wood</t>
  </si>
  <si>
    <t>Merced FD</t>
  </si>
  <si>
    <t>UNKOWN</t>
  </si>
  <si>
    <t>BAKERSFIELD FD</t>
  </si>
  <si>
    <t>Capacitor</t>
  </si>
  <si>
    <t>Vallejo FD</t>
  </si>
  <si>
    <t xml:space="preserve">cal fire </t>
  </si>
  <si>
    <t>MANTECA FD</t>
  </si>
  <si>
    <t>NONE</t>
  </si>
  <si>
    <t>dixon fire dept</t>
  </si>
  <si>
    <t>CENTRAL (CAMPBELL)</t>
  </si>
  <si>
    <t>San Clara County Fire Dept.</t>
  </si>
  <si>
    <t>Pothead</t>
  </si>
  <si>
    <t>CAL FIRE OR SV FIRE</t>
  </si>
  <si>
    <t>CAL FIRE MAGALIA 872-6323</t>
  </si>
  <si>
    <t>Other Fire: Non-PG&amp;E related</t>
  </si>
  <si>
    <t>fairfield fire dept</t>
  </si>
  <si>
    <t>CENTRAL</t>
  </si>
  <si>
    <t>VFD, Keith, 707-648-4488</t>
  </si>
  <si>
    <t>CAL FIRE</t>
  </si>
  <si>
    <t>Contact - Animal - Other</t>
  </si>
  <si>
    <t>cal fire 209 357-6352</t>
  </si>
  <si>
    <t xml:space="preserve">HUmboldt bay fire </t>
  </si>
  <si>
    <t>none</t>
  </si>
  <si>
    <t>oroville fire dept</t>
  </si>
  <si>
    <t>jones 8314406497</t>
  </si>
  <si>
    <t>santa maria fd</t>
  </si>
  <si>
    <t>Santa Clara FD</t>
  </si>
  <si>
    <t>Kern County FD</t>
  </si>
  <si>
    <t>Conductor - Insulated Secondary</t>
  </si>
  <si>
    <t>Water</t>
  </si>
  <si>
    <t>Cal Fire</t>
  </si>
  <si>
    <t>Agriculture</t>
  </si>
  <si>
    <t>Contamination</t>
  </si>
  <si>
    <t>Pole, Transformer</t>
  </si>
  <si>
    <t>Barren/Other</t>
  </si>
  <si>
    <t xml:space="preserve">Fuse </t>
  </si>
  <si>
    <t>Hardwood Woodland</t>
  </si>
  <si>
    <t>No Fire</t>
  </si>
  <si>
    <t>Santa Clara County FD</t>
  </si>
  <si>
    <t>Bakersfield FD</t>
  </si>
  <si>
    <t>Conductor - Racked Secondary</t>
  </si>
  <si>
    <t>Conductor failure-all</t>
  </si>
  <si>
    <t>Employee</t>
  </si>
  <si>
    <t>Vacaville FD</t>
  </si>
  <si>
    <t>Lightning Arrestor</t>
  </si>
  <si>
    <t>PG&amp;E Employee</t>
  </si>
  <si>
    <t>Petaluma FD</t>
  </si>
  <si>
    <t>Sunnyvale FD</t>
  </si>
  <si>
    <t>Weather - Lightning</t>
  </si>
  <si>
    <t>Insulator failure</t>
  </si>
  <si>
    <t>unknown</t>
  </si>
  <si>
    <t>Building</t>
  </si>
  <si>
    <t>Fairfield FD</t>
  </si>
  <si>
    <t>PG&amp;E Troubleman</t>
  </si>
  <si>
    <t>Recloser</t>
  </si>
  <si>
    <t>Conifer Forest</t>
  </si>
  <si>
    <t>Nevada County FD</t>
  </si>
  <si>
    <t>Fort Bragg FD</t>
  </si>
  <si>
    <t>Bakersfield FD, Kern County CA</t>
  </si>
  <si>
    <t>Riser</t>
  </si>
  <si>
    <t>Redwood City FD</t>
  </si>
  <si>
    <t>Woodland FD</t>
  </si>
  <si>
    <t>Sutter County FD</t>
  </si>
  <si>
    <t>Fresno FD</t>
  </si>
  <si>
    <t>Mountain View FD</t>
  </si>
  <si>
    <t>San Jose FD</t>
  </si>
  <si>
    <t>Redding FD</t>
  </si>
  <si>
    <t>Overbuild</t>
  </si>
  <si>
    <t>Customer</t>
  </si>
  <si>
    <t>Connector</t>
  </si>
  <si>
    <t>Self Extinguished</t>
  </si>
  <si>
    <t>Contact - Animal - Nest</t>
  </si>
  <si>
    <t>Contact - Nest</t>
  </si>
  <si>
    <t>Alameda County FD</t>
  </si>
  <si>
    <t>EID employees</t>
  </si>
  <si>
    <t>Recloser failure</t>
  </si>
  <si>
    <t>North Central Fire Protection District</t>
  </si>
  <si>
    <t>Winters FD</t>
  </si>
  <si>
    <t>Grounding Wire</t>
  </si>
  <si>
    <t>Salinas FD</t>
  </si>
  <si>
    <t>Under Investigation</t>
  </si>
  <si>
    <t>ALCO FD</t>
  </si>
  <si>
    <t>South San Francisco FD</t>
  </si>
  <si>
    <t>Kern County FD, Lamont CA</t>
  </si>
  <si>
    <t>Conductor - All</t>
  </si>
  <si>
    <t>Third Party</t>
  </si>
  <si>
    <t>Conductor - Open Wire Secondary</t>
  </si>
  <si>
    <t>Woodside fire dept</t>
  </si>
  <si>
    <t>Redcom FD</t>
  </si>
  <si>
    <t>Fault Tamer</t>
  </si>
  <si>
    <t>San Jose Fire Department</t>
  </si>
  <si>
    <t>Capacitor Bank</t>
  </si>
  <si>
    <t>San Francisco Fire Department</t>
  </si>
  <si>
    <t>Contact - Balloon</t>
  </si>
  <si>
    <t>Unknown FD</t>
  </si>
  <si>
    <t>Vandalism</t>
  </si>
  <si>
    <t>Stockton FD</t>
  </si>
  <si>
    <t>Employee/Contra Costa County FD</t>
  </si>
  <si>
    <t>PG&amp;E Pole</t>
  </si>
  <si>
    <t xml:space="preserve">Pole </t>
  </si>
  <si>
    <t>Kenwood FPD</t>
  </si>
  <si>
    <t>Veg. contact</t>
  </si>
  <si>
    <t>Brush fuel model</t>
  </si>
  <si>
    <t>Wire-to-wire contact</t>
  </si>
  <si>
    <t>Secondary, Service Drop, Down Span Guy</t>
  </si>
  <si>
    <t>Cutout, Crossarm</t>
  </si>
  <si>
    <t>Animal contact</t>
  </si>
  <si>
    <t>Capacitor bank</t>
  </si>
  <si>
    <t>Cal Fire/Employee</t>
  </si>
  <si>
    <t>Service conductor</t>
  </si>
  <si>
    <t>Conductor, Pole, Crossarm</t>
  </si>
  <si>
    <t>Cal Fire Morgan Hill</t>
  </si>
  <si>
    <t>Conductors</t>
  </si>
  <si>
    <t>San Francisco FD</t>
  </si>
  <si>
    <t>Conductor, Pole</t>
  </si>
  <si>
    <t>Richmond FD</t>
  </si>
  <si>
    <t>Crossarm, Cutout, Transformer</t>
  </si>
  <si>
    <t>San Mateo FD</t>
  </si>
  <si>
    <t>Fuse failure - all</t>
  </si>
  <si>
    <t>1,000-4,999</t>
  </si>
  <si>
    <t>Pole, Crossarm, Transformer, Conductor</t>
  </si>
  <si>
    <t>Vehicle contact</t>
  </si>
  <si>
    <t>Oakland FD</t>
  </si>
  <si>
    <t>Higgins FD</t>
  </si>
  <si>
    <t>PG&amp;E pole</t>
  </si>
  <si>
    <t>Fire dept</t>
  </si>
  <si>
    <t>CONDUCTOR</t>
  </si>
  <si>
    <t>Bird/Equipment</t>
  </si>
  <si>
    <t>Fremont FD</t>
  </si>
  <si>
    <t>Fresno County FD</t>
  </si>
  <si>
    <t>Contact from Object - Other</t>
  </si>
  <si>
    <t>Pole, Crossarm</t>
  </si>
  <si>
    <t>Grass Valley FD</t>
  </si>
  <si>
    <t>Contra Costa FD</t>
  </si>
  <si>
    <t>Seld-Extinguished</t>
  </si>
  <si>
    <t>Transformer Bushing</t>
  </si>
  <si>
    <t>Pole, Capacitator</t>
  </si>
  <si>
    <t>Customer, Marin City FD</t>
  </si>
  <si>
    <t>Â </t>
  </si>
  <si>
    <t>Gridley FD</t>
  </si>
  <si>
    <t>Self-extiunguished</t>
  </si>
  <si>
    <t>Connector (Chance Clamp)</t>
  </si>
  <si>
    <t>Fire Dept</t>
  </si>
  <si>
    <t>Tulare county FD</t>
  </si>
  <si>
    <t>Padmounted</t>
  </si>
  <si>
    <t>Weather - High Winds</t>
  </si>
  <si>
    <t xml:space="preserve">Insulator on Recloser </t>
  </si>
  <si>
    <t>California Highway Patrol</t>
  </si>
  <si>
    <t>Fire Dept-VFD</t>
  </si>
  <si>
    <t>Duplicate</t>
  </si>
  <si>
    <t>Seaside FD</t>
  </si>
  <si>
    <t>Suisun FD</t>
  </si>
  <si>
    <t>Santa Cruz FD</t>
  </si>
  <si>
    <t xml:space="preserve">Kern County FD </t>
  </si>
  <si>
    <t>Albany Fire Department</t>
  </si>
  <si>
    <t>Livermore Pleasanton FD</t>
  </si>
  <si>
    <t>Santa Barbara Fire Department</t>
  </si>
  <si>
    <t xml:space="preserve">Cal Fire </t>
  </si>
  <si>
    <t xml:space="preserve">Santa Maria Fire Dept </t>
  </si>
  <si>
    <t>Santa Maria Fire Dept, PG&amp;E Troubleman</t>
  </si>
  <si>
    <t>Nest Contact</t>
  </si>
  <si>
    <t>Pole, Crossarm, Transformer, Cutout</t>
  </si>
  <si>
    <t>Fire Department</t>
  </si>
  <si>
    <t>Tiburon FD</t>
  </si>
  <si>
    <t>Reedly FD</t>
  </si>
  <si>
    <t>City FD</t>
  </si>
  <si>
    <t>Contra Costa County Fire Protection District</t>
  </si>
  <si>
    <t>SFRÂ </t>
  </si>
  <si>
    <t>Switch Arm</t>
  </si>
  <si>
    <t xml:space="preserve">Self Extinguished </t>
  </si>
  <si>
    <t>Sacramento FD</t>
  </si>
  <si>
    <t>Balloon contact</t>
  </si>
  <si>
    <t>PG&amp;E Structure</t>
  </si>
  <si>
    <t xml:space="preserve">unknown </t>
  </si>
  <si>
    <t>Extinguished by rain</t>
  </si>
  <si>
    <t>City/County Fire Department</t>
  </si>
  <si>
    <t>Self-extinguished</t>
  </si>
  <si>
    <t>multiple PG&amp;E poles</t>
  </si>
  <si>
    <t xml:space="preserve">Self-extinguished </t>
  </si>
  <si>
    <t>Balloon</t>
  </si>
  <si>
    <t xml:space="preserve">Agriculture </t>
  </si>
  <si>
    <t xml:space="preserve">POLE </t>
  </si>
  <si>
    <t>Self-Extinguished</t>
  </si>
  <si>
    <t xml:space="preserve">Weather Head </t>
  </si>
  <si>
    <t>San Mateo County FD</t>
  </si>
  <si>
    <t>PG&amp;E Equipment</t>
  </si>
  <si>
    <t>Insulation Piercing Clamp</t>
  </si>
  <si>
    <t xml:space="preserve">Self-Extinguished </t>
  </si>
  <si>
    <t>Service drop</t>
  </si>
  <si>
    <t>CAP20184233</t>
  </si>
  <si>
    <t>CAP20200427</t>
  </si>
  <si>
    <t>CAP20200839</t>
  </si>
  <si>
    <t>EIR20170073</t>
  </si>
  <si>
    <t>EIR20170086</t>
  </si>
  <si>
    <t>EIR20170104</t>
  </si>
  <si>
    <t>SRVFD</t>
  </si>
  <si>
    <t>EIR20180143</t>
  </si>
  <si>
    <t>FAS210540</t>
  </si>
  <si>
    <t>FAS2105892</t>
  </si>
  <si>
    <t>FAS222146</t>
  </si>
  <si>
    <t>FAS223286</t>
  </si>
  <si>
    <t>FAS224977</t>
  </si>
  <si>
    <t>Monterey FD</t>
  </si>
  <si>
    <t>FAS237429</t>
  </si>
  <si>
    <t>FAS270110</t>
  </si>
  <si>
    <t>"REDCOM"</t>
  </si>
  <si>
    <t>FAS280448</t>
  </si>
  <si>
    <t>FAS281941</t>
  </si>
  <si>
    <t>"OFD"</t>
  </si>
  <si>
    <t>FAS295622</t>
  </si>
  <si>
    <t>MIA20140452</t>
  </si>
  <si>
    <t>MIA20140788</t>
  </si>
  <si>
    <t>MIA20142425</t>
  </si>
  <si>
    <t>MIA20143614</t>
  </si>
  <si>
    <t>MIA20144091</t>
  </si>
  <si>
    <t>MIA20146236</t>
  </si>
  <si>
    <t>MIA20150377</t>
  </si>
  <si>
    <t>MIA20150499</t>
  </si>
  <si>
    <t>Service Connector</t>
  </si>
  <si>
    <t>MIA20150559</t>
  </si>
  <si>
    <t>MIA20150623</t>
  </si>
  <si>
    <t>Cal fire</t>
  </si>
  <si>
    <t>MIA20150744</t>
  </si>
  <si>
    <t>MIA20150845</t>
  </si>
  <si>
    <t>MIA20151451</t>
  </si>
  <si>
    <t>Fresno Co. Fire Dept.</t>
  </si>
  <si>
    <t>MIA20151492</t>
  </si>
  <si>
    <t>MIA20152022</t>
  </si>
  <si>
    <t>MIA20153740</t>
  </si>
  <si>
    <t>MIA20153766</t>
  </si>
  <si>
    <t>Corte Madera Fire Department</t>
  </si>
  <si>
    <t>MIA20154012</t>
  </si>
  <si>
    <t>MIA20154164</t>
  </si>
  <si>
    <t>MIA20154623</t>
  </si>
  <si>
    <t>MIA20154656</t>
  </si>
  <si>
    <t>MIA20154925</t>
  </si>
  <si>
    <t>MIA20154971</t>
  </si>
  <si>
    <t>MIA20155585</t>
  </si>
  <si>
    <t>San Rafael Fire Department</t>
  </si>
  <si>
    <t>MIA20155800</t>
  </si>
  <si>
    <t>MIA20156479</t>
  </si>
  <si>
    <t>MIA20156554</t>
  </si>
  <si>
    <t>MIA20156626</t>
  </si>
  <si>
    <t>MIA20158057</t>
  </si>
  <si>
    <t>MIA20158207</t>
  </si>
  <si>
    <t>MIA20158257</t>
  </si>
  <si>
    <t>MIA20158998</t>
  </si>
  <si>
    <t>Santa Barbara FD</t>
  </si>
  <si>
    <t>MIA20159201</t>
  </si>
  <si>
    <t>MIA20160131</t>
  </si>
  <si>
    <t>MIA20160352</t>
  </si>
  <si>
    <t>Conductor - Underground Service</t>
  </si>
  <si>
    <t>MIA20160658</t>
  </si>
  <si>
    <t>MIA20161243</t>
  </si>
  <si>
    <t>MIA20161351</t>
  </si>
  <si>
    <t>MIA201614372</t>
  </si>
  <si>
    <t>MIA20161644</t>
  </si>
  <si>
    <t>MIA20161909</t>
  </si>
  <si>
    <t>MIA20162071</t>
  </si>
  <si>
    <t>MIA20162073</t>
  </si>
  <si>
    <t>MIA20163738</t>
  </si>
  <si>
    <t>MIA20164325</t>
  </si>
  <si>
    <t>MIA20164441</t>
  </si>
  <si>
    <t>MIA20165224</t>
  </si>
  <si>
    <t xml:space="preserve">Customer </t>
  </si>
  <si>
    <t>MIA20165826</t>
  </si>
  <si>
    <t>MIA20166232</t>
  </si>
  <si>
    <t>Alameda FD</t>
  </si>
  <si>
    <t>MIA20166366</t>
  </si>
  <si>
    <t>MIA20166654</t>
  </si>
  <si>
    <t>MIA20167237</t>
  </si>
  <si>
    <t>Unknown - No PG&amp;E Asset</t>
  </si>
  <si>
    <t>MIA20169230</t>
  </si>
  <si>
    <t>MIA20169364</t>
  </si>
  <si>
    <t>MIA20169368</t>
  </si>
  <si>
    <t>MIA201710103</t>
  </si>
  <si>
    <t>MIA201710145</t>
  </si>
  <si>
    <t>MIA201710332</t>
  </si>
  <si>
    <t>MIA201710447</t>
  </si>
  <si>
    <t>MIA201710506</t>
  </si>
  <si>
    <t>MIA201710748</t>
  </si>
  <si>
    <t>Kern County Fire</t>
  </si>
  <si>
    <t>MIA201710845</t>
  </si>
  <si>
    <t>Kings County Fire Dept.</t>
  </si>
  <si>
    <t>MIA201710847</t>
  </si>
  <si>
    <t>MIA201710952</t>
  </si>
  <si>
    <t>MIA201711069</t>
  </si>
  <si>
    <t>MIA201711071</t>
  </si>
  <si>
    <t>MIA201711253</t>
  </si>
  <si>
    <t>Woodland fire dept</t>
  </si>
  <si>
    <t>MIA201711262</t>
  </si>
  <si>
    <t>MIA201711434</t>
  </si>
  <si>
    <t>MIA201711558</t>
  </si>
  <si>
    <t>Walnut Creek</t>
  </si>
  <si>
    <t>MIA201711571</t>
  </si>
  <si>
    <t>MIA201711662</t>
  </si>
  <si>
    <t>MIA201711989</t>
  </si>
  <si>
    <t>MIA201711997</t>
  </si>
  <si>
    <t>MIA20172616</t>
  </si>
  <si>
    <t>MIA20173507</t>
  </si>
  <si>
    <t>MIA20174679</t>
  </si>
  <si>
    <t>MIA20175028</t>
  </si>
  <si>
    <t>Santa Cruz FC</t>
  </si>
  <si>
    <t>MIA20175282</t>
  </si>
  <si>
    <t>MIA20176548</t>
  </si>
  <si>
    <t>MIA20177048</t>
  </si>
  <si>
    <t>MIA20177144</t>
  </si>
  <si>
    <t>MIA20179112</t>
  </si>
  <si>
    <t>MIA20179281</t>
  </si>
  <si>
    <t>MIA20179608</t>
  </si>
  <si>
    <t>MIA20180117</t>
  </si>
  <si>
    <t>Sonoma FD</t>
  </si>
  <si>
    <t>MIA20180310</t>
  </si>
  <si>
    <t>MIA20180766</t>
  </si>
  <si>
    <t>MIA201810180</t>
  </si>
  <si>
    <t>MIA20181033</t>
  </si>
  <si>
    <t>Homeowner</t>
  </si>
  <si>
    <t>MIA201810510</t>
  </si>
  <si>
    <t>MIA201810844</t>
  </si>
  <si>
    <t>CalFire - Fresno</t>
  </si>
  <si>
    <t>MIA201811028</t>
  </si>
  <si>
    <t>MIA201811602</t>
  </si>
  <si>
    <t>BUTTE COUNTY FD</t>
  </si>
  <si>
    <t>MIA201811930</t>
  </si>
  <si>
    <t>SE</t>
  </si>
  <si>
    <t>MIA201811988</t>
  </si>
  <si>
    <t>MIA201812010</t>
  </si>
  <si>
    <t>MIA201812287</t>
  </si>
  <si>
    <t>OAKLAND FD</t>
  </si>
  <si>
    <t>MIA201812311</t>
  </si>
  <si>
    <t>MIA20181242</t>
  </si>
  <si>
    <t>MIA201812788</t>
  </si>
  <si>
    <t>MIA201812879</t>
  </si>
  <si>
    <t>MIA201812962</t>
  </si>
  <si>
    <t>MIA201812987</t>
  </si>
  <si>
    <t>MIA201813000</t>
  </si>
  <si>
    <t>MIA201814388</t>
  </si>
  <si>
    <t>MIA20181456</t>
  </si>
  <si>
    <t>MIA20181540</t>
  </si>
  <si>
    <t>MIA20181541</t>
  </si>
  <si>
    <t>MIA20182068</t>
  </si>
  <si>
    <t>MIA20182511</t>
  </si>
  <si>
    <t>MIA20184092</t>
  </si>
  <si>
    <t>RIO VISTA FD</t>
  </si>
  <si>
    <t>MIA20184113</t>
  </si>
  <si>
    <t>MIA20184577</t>
  </si>
  <si>
    <t>MIA20184588</t>
  </si>
  <si>
    <t>MIA20186018</t>
  </si>
  <si>
    <t>MIA20186345</t>
  </si>
  <si>
    <t>MIA20187179</t>
  </si>
  <si>
    <t>MIA20187302</t>
  </si>
  <si>
    <t>MIA20187436</t>
  </si>
  <si>
    <t>MIA20187738</t>
  </si>
  <si>
    <t>Saint Helena Fire Department</t>
  </si>
  <si>
    <t>MIA20187943</t>
  </si>
  <si>
    <t>MIA20188069</t>
  </si>
  <si>
    <t>MIA20188404</t>
  </si>
  <si>
    <t>MIA20188787</t>
  </si>
  <si>
    <t>MIA20188924</t>
  </si>
  <si>
    <t>MIA20189244</t>
  </si>
  <si>
    <t>MIA20190660</t>
  </si>
  <si>
    <t>MIA201910575</t>
  </si>
  <si>
    <t>MIA201911016</t>
  </si>
  <si>
    <t>MIA201911025</t>
  </si>
  <si>
    <t>MIA201911267</t>
  </si>
  <si>
    <t>MIA201911392</t>
  </si>
  <si>
    <t>MIA201911615</t>
  </si>
  <si>
    <t>MIA201911896</t>
  </si>
  <si>
    <t>MIA201911946</t>
  </si>
  <si>
    <t>MIA201912020</t>
  </si>
  <si>
    <t>MIA201913143</t>
  </si>
  <si>
    <t>MIA201913418</t>
  </si>
  <si>
    <t>MIA201913725</t>
  </si>
  <si>
    <t>MIA201913761</t>
  </si>
  <si>
    <t>Fairfiled Fire Department</t>
  </si>
  <si>
    <t>MIA20191556</t>
  </si>
  <si>
    <t>MIA20192099</t>
  </si>
  <si>
    <t>MIA20194808</t>
  </si>
  <si>
    <t>MIA20195023</t>
  </si>
  <si>
    <t>MIA20195596</t>
  </si>
  <si>
    <t>MIA20195756</t>
  </si>
  <si>
    <t>MIA20195920</t>
  </si>
  <si>
    <t>MIA20196177</t>
  </si>
  <si>
    <t>MIA20196347</t>
  </si>
  <si>
    <t>Richmond Fire Department</t>
  </si>
  <si>
    <t>MIA20196862</t>
  </si>
  <si>
    <t>MIA20197139</t>
  </si>
  <si>
    <t>MIA20198403</t>
  </si>
  <si>
    <t>SAP201419764</t>
  </si>
  <si>
    <t>Austin FD</t>
  </si>
  <si>
    <t>SAP201419770</t>
  </si>
  <si>
    <t>SAP201420707</t>
  </si>
  <si>
    <t>Magalia FD</t>
  </si>
  <si>
    <t>SAP201421036</t>
  </si>
  <si>
    <t>SAP201516291</t>
  </si>
  <si>
    <t>SAP201516565</t>
  </si>
  <si>
    <t>SAP201516586</t>
  </si>
  <si>
    <t>SAP201516612</t>
  </si>
  <si>
    <t>Kings County FD</t>
  </si>
  <si>
    <t>SAP201516621</t>
  </si>
  <si>
    <t>Ranchira Cal Fire</t>
  </si>
  <si>
    <t>SAP201516661</t>
  </si>
  <si>
    <t>SAP201516670</t>
  </si>
  <si>
    <t>SAP201516704</t>
  </si>
  <si>
    <t>SAP201516716</t>
  </si>
  <si>
    <t>SAP201516731</t>
  </si>
  <si>
    <t>SAP201516761</t>
  </si>
  <si>
    <t>SAP201516763</t>
  </si>
  <si>
    <t>SAP201516964</t>
  </si>
  <si>
    <t>SAP201516970</t>
  </si>
  <si>
    <t>SAP201516971</t>
  </si>
  <si>
    <t>SAP201517030</t>
  </si>
  <si>
    <t>SAP201517035</t>
  </si>
  <si>
    <t>RFD</t>
  </si>
  <si>
    <t>SAP201517072</t>
  </si>
  <si>
    <t>SAP201517076</t>
  </si>
  <si>
    <t>SAP201517078</t>
  </si>
  <si>
    <t>SAP201517087</t>
  </si>
  <si>
    <t>Montezuma FD</t>
  </si>
  <si>
    <t>SAP201517094</t>
  </si>
  <si>
    <t>SAP201517171</t>
  </si>
  <si>
    <t>SAP201517185</t>
  </si>
  <si>
    <t>SAP201517201</t>
  </si>
  <si>
    <t>SAP201517224</t>
  </si>
  <si>
    <t>SAP201517331</t>
  </si>
  <si>
    <t>SAP201517346</t>
  </si>
  <si>
    <t>SAP201517463</t>
  </si>
  <si>
    <t>SAP201517504</t>
  </si>
  <si>
    <t>Morada FD</t>
  </si>
  <si>
    <t>SAP201517630</t>
  </si>
  <si>
    <t>SAP201517793</t>
  </si>
  <si>
    <t>SAP201517804</t>
  </si>
  <si>
    <t>SAP201517843</t>
  </si>
  <si>
    <t>SAP201517846</t>
  </si>
  <si>
    <t>SAP201517849</t>
  </si>
  <si>
    <t>SAP201517972</t>
  </si>
  <si>
    <t>SAP201518049</t>
  </si>
  <si>
    <t>SAP201518132</t>
  </si>
  <si>
    <t>SAP201518138</t>
  </si>
  <si>
    <t>SAP201518147</t>
  </si>
  <si>
    <t>SAP201518170</t>
  </si>
  <si>
    <t>Madera County FD and Cal Fire</t>
  </si>
  <si>
    <t>SAP201613365</t>
  </si>
  <si>
    <t>SAP201613399</t>
  </si>
  <si>
    <t>SAP201613434</t>
  </si>
  <si>
    <t>SAP201613487</t>
  </si>
  <si>
    <t>SAP201613552</t>
  </si>
  <si>
    <t>SAP201613623</t>
  </si>
  <si>
    <t>SAP201613648</t>
  </si>
  <si>
    <t>SAP201613649</t>
  </si>
  <si>
    <t>SAP201613678</t>
  </si>
  <si>
    <t>SAP201613679</t>
  </si>
  <si>
    <t>SAP201613702</t>
  </si>
  <si>
    <t>SAP201613740</t>
  </si>
  <si>
    <t>SAP201613787</t>
  </si>
  <si>
    <t>SAP201613788</t>
  </si>
  <si>
    <t>SAP201613891</t>
  </si>
  <si>
    <t>SAP201613897</t>
  </si>
  <si>
    <t>SAP201613902</t>
  </si>
  <si>
    <t>Bushing Mounted Cutout</t>
  </si>
  <si>
    <t>SAP201613906</t>
  </si>
  <si>
    <t>SAP201613907</t>
  </si>
  <si>
    <t>SAP201613934</t>
  </si>
  <si>
    <t>SAP201614078</t>
  </si>
  <si>
    <t>SAP201614137</t>
  </si>
  <si>
    <t>SAP201614166</t>
  </si>
  <si>
    <t>SAP201614336</t>
  </si>
  <si>
    <t>SAP201614347</t>
  </si>
  <si>
    <t>"South Placer fire"</t>
  </si>
  <si>
    <t>SAP201614377</t>
  </si>
  <si>
    <t>Yosemite NPS FD</t>
  </si>
  <si>
    <t>SAP201614430</t>
  </si>
  <si>
    <t>SAP201614498</t>
  </si>
  <si>
    <t>SAP201614633</t>
  </si>
  <si>
    <t>SAP201710271</t>
  </si>
  <si>
    <t>SAP201710274</t>
  </si>
  <si>
    <t>SAP201710281</t>
  </si>
  <si>
    <t>SAP201710282</t>
  </si>
  <si>
    <t>SAP201710302</t>
  </si>
  <si>
    <t>SAP201710313</t>
  </si>
  <si>
    <t>SAP201710340</t>
  </si>
  <si>
    <t>SAP201710359</t>
  </si>
  <si>
    <t>SAP201710411</t>
  </si>
  <si>
    <t>SAP201710413</t>
  </si>
  <si>
    <t>SAP201710473</t>
  </si>
  <si>
    <t>SAP201710555</t>
  </si>
  <si>
    <t>SAP201710561</t>
  </si>
  <si>
    <t>SAP201710564</t>
  </si>
  <si>
    <t>SAP201710566</t>
  </si>
  <si>
    <t>SAP201710567</t>
  </si>
  <si>
    <t>SAP201710569</t>
  </si>
  <si>
    <t>SAP201710581</t>
  </si>
  <si>
    <t>SAP201710583</t>
  </si>
  <si>
    <t>SAP201710585</t>
  </si>
  <si>
    <t>SAP201710681</t>
  </si>
  <si>
    <t>SAP201710734</t>
  </si>
  <si>
    <t>SAP201710796</t>
  </si>
  <si>
    <t>SAP201710890</t>
  </si>
  <si>
    <t>SAP201710894</t>
  </si>
  <si>
    <t>SAP201710900</t>
  </si>
  <si>
    <t>SAP201711087</t>
  </si>
  <si>
    <t>SAP201711155</t>
  </si>
  <si>
    <t>SAP201711186</t>
  </si>
  <si>
    <t>SAP201711410</t>
  </si>
  <si>
    <t>SAP201711587</t>
  </si>
  <si>
    <t>SAP201711595</t>
  </si>
  <si>
    <t>SAP201711722</t>
  </si>
  <si>
    <t>SAP201711734</t>
  </si>
  <si>
    <t>SAP20187496</t>
  </si>
  <si>
    <t>SAP20187502</t>
  </si>
  <si>
    <t>SAP20187582</t>
  </si>
  <si>
    <t>SAP20187590</t>
  </si>
  <si>
    <t>SAP20187836</t>
  </si>
  <si>
    <t>SAP20187841</t>
  </si>
  <si>
    <t>SAP20187874</t>
  </si>
  <si>
    <t>SAP20187880</t>
  </si>
  <si>
    <t>SAP20187921</t>
  </si>
  <si>
    <t>SAP20187925</t>
  </si>
  <si>
    <t>SAP20187928</t>
  </si>
  <si>
    <t>SAP20187976</t>
  </si>
  <si>
    <t>SAP20188094</t>
  </si>
  <si>
    <t>Alameda City FD</t>
  </si>
  <si>
    <t>SAP20188108</t>
  </si>
  <si>
    <t>SAP20188245</t>
  </si>
  <si>
    <t>SAP20188261</t>
  </si>
  <si>
    <t>SAP20188279</t>
  </si>
  <si>
    <t>SAP20188405</t>
  </si>
  <si>
    <t>SAP20188435</t>
  </si>
  <si>
    <t>SAP20188441</t>
  </si>
  <si>
    <t>SAP20188558</t>
  </si>
  <si>
    <t>SAP20188586</t>
  </si>
  <si>
    <t>Mateo County FD</t>
  </si>
  <si>
    <t>SAP20188589</t>
  </si>
  <si>
    <t>SAP20188595</t>
  </si>
  <si>
    <t>SAP20188643</t>
  </si>
  <si>
    <t>SAP20189255</t>
  </si>
  <si>
    <t>Contra Costa County FD</t>
  </si>
  <si>
    <t>SAP20189393</t>
  </si>
  <si>
    <t>SAP20194591</t>
  </si>
  <si>
    <t>SAP20194611</t>
  </si>
  <si>
    <t>Rodeo FD; "Herc" FD</t>
  </si>
  <si>
    <t>SAP20194671</t>
  </si>
  <si>
    <t>SAP20194913</t>
  </si>
  <si>
    <t>SAP20194961</t>
  </si>
  <si>
    <t>SAP20195020</t>
  </si>
  <si>
    <t>SAP20195210</t>
  </si>
  <si>
    <t>SAP20195227</t>
  </si>
  <si>
    <t>SAP20195330</t>
  </si>
  <si>
    <t>SAP20195510</t>
  </si>
  <si>
    <t>SAP20195607</t>
  </si>
  <si>
    <t>SAP20195745</t>
  </si>
  <si>
    <t>SAP20201550</t>
  </si>
  <si>
    <t>SAP20201587</t>
  </si>
  <si>
    <t>SAP20201604</t>
  </si>
  <si>
    <t>SAP20201617</t>
  </si>
  <si>
    <t>SAP20201618</t>
  </si>
  <si>
    <t>SAP20201621</t>
  </si>
  <si>
    <t>SAP20201623</t>
  </si>
  <si>
    <t>SAP20201628</t>
  </si>
  <si>
    <t>SAP20201632</t>
  </si>
  <si>
    <t>SAP20201634</t>
  </si>
  <si>
    <t>SAP20201640</t>
  </si>
  <si>
    <t>SAP20201653</t>
  </si>
  <si>
    <t>Rio Vista FD</t>
  </si>
  <si>
    <t>SAP20201680</t>
  </si>
  <si>
    <t>SAP20201692</t>
  </si>
  <si>
    <t>Weather - High Wind</t>
  </si>
  <si>
    <t>SAP20201700</t>
  </si>
  <si>
    <t>SAP20201728</t>
  </si>
  <si>
    <t>SAP20201732</t>
  </si>
  <si>
    <t>SAP20201738</t>
  </si>
  <si>
    <t>SAP20201768</t>
  </si>
  <si>
    <t>SAP20201818</t>
  </si>
  <si>
    <t>SAP20201899</t>
  </si>
  <si>
    <t>SAP20201920</t>
  </si>
  <si>
    <t>SAP20201932</t>
  </si>
  <si>
    <t>SAP20201934</t>
  </si>
  <si>
    <t>SAP20202098</t>
  </si>
  <si>
    <t>SAP20202166</t>
  </si>
  <si>
    <t>SAP20202175</t>
  </si>
  <si>
    <t>SAP20202333</t>
  </si>
  <si>
    <t>SAP20202364</t>
  </si>
  <si>
    <t>SAP20202427</t>
  </si>
  <si>
    <t>SAP20202449</t>
  </si>
  <si>
    <t>SFFD</t>
  </si>
  <si>
    <t>SAP20202471</t>
  </si>
  <si>
    <t>SAP20202626</t>
  </si>
  <si>
    <t>SAP20202715</t>
  </si>
  <si>
    <t>SAP20202769</t>
  </si>
  <si>
    <t>SAP20202795</t>
  </si>
  <si>
    <t>SAP20202868</t>
  </si>
  <si>
    <t>SAP20203040</t>
  </si>
  <si>
    <t>Cal Fire Mariposa</t>
  </si>
  <si>
    <t>SAP20210558</t>
  </si>
  <si>
    <t>FRESNO F.D.</t>
  </si>
  <si>
    <t>VACAVILLE FIRE</t>
  </si>
  <si>
    <t>Kern County Fire Department</t>
  </si>
  <si>
    <t>kern County Fire Department</t>
  </si>
  <si>
    <t>OLIVEHURST FIRE</t>
  </si>
  <si>
    <t xml:space="preserve">tony reed </t>
  </si>
  <si>
    <t>alameda</t>
  </si>
  <si>
    <t>UNKNOWN</t>
  </si>
  <si>
    <t>Jeremy Wise Saratoga Sanata Clara FD</t>
  </si>
  <si>
    <t>CHRIS ARMSTRONG 530 4774641</t>
  </si>
  <si>
    <t>Unknwn</t>
  </si>
  <si>
    <t>Riser Cable</t>
  </si>
  <si>
    <t>their left</t>
  </si>
  <si>
    <t>WILLOWS FIRE DEPT</t>
  </si>
  <si>
    <t>.</t>
  </si>
  <si>
    <t>Pad mount</t>
  </si>
  <si>
    <t>cal fire clearlake station</t>
  </si>
  <si>
    <t>San Jose Fire Dept.</t>
  </si>
  <si>
    <t>lakeport fd chief</t>
  </si>
  <si>
    <t>CONTRA COSTA COUNTY FIRE DEPT</t>
  </si>
  <si>
    <t xml:space="preserve">SAN RAFAEL FIRE DEPT </t>
  </si>
  <si>
    <t>milpitas fd</t>
  </si>
  <si>
    <t>WOODBRIDGE FIRE DEPT</t>
  </si>
  <si>
    <t>HAPPY VALLEY FIRE DEPT</t>
  </si>
  <si>
    <t>UNKNOWN OR NONE ?</t>
  </si>
  <si>
    <t>garberville cal fire</t>
  </si>
  <si>
    <t>FAE Spencer Martinez</t>
  </si>
  <si>
    <t>Sutter county fire</t>
  </si>
  <si>
    <t>Watsonville Fire Dept</t>
  </si>
  <si>
    <t>Bakersfield Fire Dept</t>
  </si>
  <si>
    <t>Santa Clara County Fire Dept.</t>
  </si>
  <si>
    <t>SR FD</t>
  </si>
  <si>
    <t>911 KERN COUNTY FIRE DEPT</t>
  </si>
  <si>
    <t>CC FIRE</t>
  </si>
  <si>
    <t>805-781-7395</t>
  </si>
  <si>
    <t>CAPTAIN GOMEZ/510-620-6988</t>
  </si>
  <si>
    <t>ATASCADERO FIRE DEPT #192778</t>
  </si>
  <si>
    <t xml:space="preserve">chico fire dept </t>
  </si>
  <si>
    <t>menlo park fire</t>
  </si>
  <si>
    <t xml:space="preserve">GONE UPON MY ARRIVAL </t>
  </si>
  <si>
    <t>BFD</t>
  </si>
  <si>
    <t>Sebastopol FD</t>
  </si>
  <si>
    <t>Saratoga FD</t>
  </si>
  <si>
    <t>Underground Elbow Connector</t>
  </si>
  <si>
    <t>Gold Ridge FD</t>
  </si>
  <si>
    <t>Cambria FD</t>
  </si>
  <si>
    <t>Cal Fire Bodega FD</t>
  </si>
  <si>
    <t>Northshore FD</t>
  </si>
  <si>
    <t>San Carlos FD</t>
  </si>
  <si>
    <t>Automatic Wire Splice</t>
  </si>
  <si>
    <t>Underground Meter</t>
  </si>
  <si>
    <t>Fremont FD, Customer Extinguished</t>
  </si>
  <si>
    <t>Santa Maria FD</t>
  </si>
  <si>
    <t>Willows FD</t>
  </si>
  <si>
    <t>&gt;5,000</t>
  </si>
  <si>
    <t>Newcastle FD</t>
  </si>
  <si>
    <t>El Nido FD</t>
  </si>
  <si>
    <t>Dixon FD</t>
  </si>
  <si>
    <t>Newark Fire Department</t>
  </si>
  <si>
    <t>Morro Bay FD</t>
  </si>
  <si>
    <t>Tie Wire</t>
  </si>
  <si>
    <t>El Cerrito Fire Department</t>
  </si>
  <si>
    <t>Utility work / Operation</t>
  </si>
  <si>
    <t>Yuba City Fire dept</t>
  </si>
  <si>
    <t>Guy/Span Wire</t>
  </si>
  <si>
    <t>Milpitas Fire Department</t>
  </si>
  <si>
    <t>Larkspur Fire Department</t>
  </si>
  <si>
    <t>Shrub</t>
  </si>
  <si>
    <t>Neutral</t>
  </si>
  <si>
    <t>LIVERMORE/PLEASANTON FD</t>
  </si>
  <si>
    <t>Merced County FD</t>
  </si>
  <si>
    <t>Tracy FD</t>
  </si>
  <si>
    <t>Transformer, Pole, Crossarm, Cutout, Down Guy</t>
  </si>
  <si>
    <t>Service, Service Drop</t>
  </si>
  <si>
    <t>Pot destroyed cable in conduit, secondary wire, services damaged_x000D_
severely in vault enclosure</t>
  </si>
  <si>
    <t>Chico FD</t>
  </si>
  <si>
    <t>connector</t>
  </si>
  <si>
    <t>Napa FD</t>
  </si>
  <si>
    <t>Other (Comments)-nan</t>
  </si>
  <si>
    <t>Nest</t>
  </si>
  <si>
    <t>Pole, Crossarm, Hardware/Framing, Cutout, Insulators</t>
  </si>
  <si>
    <t>Fresno County FD/ Employee</t>
  </si>
  <si>
    <t>Pole,Crossarm</t>
  </si>
  <si>
    <t>Other (Comments)-Parson</t>
  </si>
  <si>
    <t>Conductor, Cross Arm</t>
  </si>
  <si>
    <t>Cal Fire, Palo Cedro FD</t>
  </si>
  <si>
    <t>Placer County</t>
  </si>
  <si>
    <t>Zamora FD</t>
  </si>
  <si>
    <t>Pole, crossarm, under arm bus</t>
  </si>
  <si>
    <t>Soledad FD</t>
  </si>
  <si>
    <t>ransformer, cutouts, span-guy, 300ft</t>
  </si>
  <si>
    <t>Seivice Connector</t>
  </si>
  <si>
    <t>Equipment - Damaged by Another Fire</t>
  </si>
  <si>
    <t>Secondary Connector</t>
  </si>
  <si>
    <t>Regulator</t>
  </si>
  <si>
    <t>Pole/Transformer</t>
  </si>
  <si>
    <t>Wilhelm Tree Co</t>
  </si>
  <si>
    <t>Fresno County Fire Dept</t>
  </si>
  <si>
    <t>Olivehurst FD</t>
  </si>
  <si>
    <t>Employee-nan</t>
  </si>
  <si>
    <t>Pole/Crossarm</t>
  </si>
  <si>
    <t>Fuse Holder</t>
  </si>
  <si>
    <t>El Cerritio FD</t>
  </si>
  <si>
    <t>Wetland</t>
  </si>
  <si>
    <t>KERMAN FIRE DEPT</t>
  </si>
  <si>
    <t>VACAVILLE FIRE ST. 41</t>
  </si>
  <si>
    <t>Chance Clamp</t>
  </si>
  <si>
    <t>South Placer Fire District</t>
  </si>
  <si>
    <t>Marin City FD</t>
  </si>
  <si>
    <t>San Rafael FD</t>
  </si>
  <si>
    <t>Cal Fire and Suisun city FD</t>
  </si>
  <si>
    <t>Yolo County FD</t>
  </si>
  <si>
    <t>City of Richmond FD</t>
  </si>
  <si>
    <t>Tulare County FD</t>
  </si>
  <si>
    <t xml:space="preserve">Contra Costa Fire Department </t>
  </si>
  <si>
    <t>Meter Socket</t>
  </si>
  <si>
    <t>Alamedea County FD</t>
  </si>
  <si>
    <t>Meter</t>
  </si>
  <si>
    <t>Oakland FD, PG&amp;E Troubleman</t>
  </si>
  <si>
    <t>Solano County FD</t>
  </si>
  <si>
    <t>Piedmont FD</t>
  </si>
  <si>
    <t>David FD</t>
  </si>
  <si>
    <t>SFR</t>
  </si>
  <si>
    <t>Bird</t>
  </si>
  <si>
    <t>Bird Guard</t>
  </si>
  <si>
    <t>American Canyon Fire Protection District</t>
  </si>
  <si>
    <t>Amercian Canyon Fire Protection District</t>
  </si>
  <si>
    <t xml:space="preserve">AgRICULTURAL (NEC) </t>
  </si>
  <si>
    <t>Hayward FD</t>
  </si>
  <si>
    <t>Pole/Bird</t>
  </si>
  <si>
    <t>AGRICULTURAL (NEC)Â </t>
  </si>
  <si>
    <t>PG&amp;E Tman</t>
  </si>
  <si>
    <t>Morgan Hill FD</t>
  </si>
  <si>
    <t xml:space="preserve">Connector </t>
  </si>
  <si>
    <t>Oakland Fire Department</t>
  </si>
  <si>
    <t xml:space="preserve">Streetlight </t>
  </si>
  <si>
    <t xml:space="preserve">Unknown </t>
  </si>
  <si>
    <t>Kern City FD</t>
  </si>
  <si>
    <t>Cal Fire Carrizo Plains</t>
  </si>
  <si>
    <t>City of Bakersfield FD</t>
  </si>
  <si>
    <t>Tree</t>
  </si>
  <si>
    <t>Industrial Lot</t>
  </si>
  <si>
    <t>City of Fresno FD</t>
  </si>
  <si>
    <t>Self extinguished</t>
  </si>
  <si>
    <t>Kern FD</t>
  </si>
  <si>
    <t>CAP20174843</t>
  </si>
  <si>
    <t>CAP20192453</t>
  </si>
  <si>
    <t>EIR20140003</t>
  </si>
  <si>
    <t>SF FD</t>
  </si>
  <si>
    <t>EIR20150041</t>
  </si>
  <si>
    <t>EIR20170079</t>
  </si>
  <si>
    <t>EIR20190178</t>
  </si>
  <si>
    <t>FAS2106000</t>
  </si>
  <si>
    <t>FAS233647</t>
  </si>
  <si>
    <t>FAS254248</t>
  </si>
  <si>
    <t>FAS256705</t>
  </si>
  <si>
    <t>FAS265456</t>
  </si>
  <si>
    <t>"REDCOMM"</t>
  </si>
  <si>
    <t>FAS267800</t>
  </si>
  <si>
    <t>FAS272223</t>
  </si>
  <si>
    <t>FAS277676</t>
  </si>
  <si>
    <t>FAS286562</t>
  </si>
  <si>
    <t>FAS292152</t>
  </si>
  <si>
    <t>FAS295183</t>
  </si>
  <si>
    <t>FAS297538</t>
  </si>
  <si>
    <t>MIA20140935</t>
  </si>
  <si>
    <t>MIA20143764</t>
  </si>
  <si>
    <t>MIA20145777</t>
  </si>
  <si>
    <t>MIA20146390</t>
  </si>
  <si>
    <t>MIA20147970</t>
  </si>
  <si>
    <t>MIA20150364</t>
  </si>
  <si>
    <t>MIA20150513</t>
  </si>
  <si>
    <t>MIA20150618</t>
  </si>
  <si>
    <t>MIA20150664</t>
  </si>
  <si>
    <t>MIA20150804</t>
  </si>
  <si>
    <t>Santa Maria</t>
  </si>
  <si>
    <t>MIA20151409</t>
  </si>
  <si>
    <t>MIA20151695</t>
  </si>
  <si>
    <t>MIA20152453</t>
  </si>
  <si>
    <t>MIA20152839</t>
  </si>
  <si>
    <t>Aptos FD</t>
  </si>
  <si>
    <t>MIA20152871</t>
  </si>
  <si>
    <t>MIA20153104</t>
  </si>
  <si>
    <t>MIA20154673</t>
  </si>
  <si>
    <t>MIA20154724</t>
  </si>
  <si>
    <t>MIA20155448</t>
  </si>
  <si>
    <t>MIA20156120</t>
  </si>
  <si>
    <t>MIA20156395</t>
  </si>
  <si>
    <t>MIA20156589</t>
  </si>
  <si>
    <t>MIA20156662</t>
  </si>
  <si>
    <t>MIA20156860</t>
  </si>
  <si>
    <t>MIA20157104</t>
  </si>
  <si>
    <t>MIA20157442</t>
  </si>
  <si>
    <t>MIA20157578</t>
  </si>
  <si>
    <t>MIA20157888</t>
  </si>
  <si>
    <t>MIA20157971</t>
  </si>
  <si>
    <t>MIA20158259</t>
  </si>
  <si>
    <t>MIA20158261</t>
  </si>
  <si>
    <t>MIA20158262</t>
  </si>
  <si>
    <t>MIA20158269</t>
  </si>
  <si>
    <t>MIA20158447</t>
  </si>
  <si>
    <t>MIA20158503</t>
  </si>
  <si>
    <t>MIA20158529</t>
  </si>
  <si>
    <t>MIA20158842</t>
  </si>
  <si>
    <t>MIA20158921</t>
  </si>
  <si>
    <t>MIA20159107</t>
  </si>
  <si>
    <t>MIA20160363</t>
  </si>
  <si>
    <t>MIA20160723</t>
  </si>
  <si>
    <t>PGE</t>
  </si>
  <si>
    <t>MIA20160731</t>
  </si>
  <si>
    <t>MIA201610146</t>
  </si>
  <si>
    <t>MIA201610152</t>
  </si>
  <si>
    <t>MIA201610163</t>
  </si>
  <si>
    <t>MIA201610236</t>
  </si>
  <si>
    <t>MIA201610471</t>
  </si>
  <si>
    <t>Tulare Fire Dept.</t>
  </si>
  <si>
    <t>MIA201610578</t>
  </si>
  <si>
    <t>City of Oakland FD</t>
  </si>
  <si>
    <t>MIA20161058</t>
  </si>
  <si>
    <t>MIA20163452</t>
  </si>
  <si>
    <t>MIA20164018</t>
  </si>
  <si>
    <t>MIA20164315</t>
  </si>
  <si>
    <t>MIA20164527</t>
  </si>
  <si>
    <t>MIA20166325</t>
  </si>
  <si>
    <t>MIA20166832</t>
  </si>
  <si>
    <t>MIA20167501</t>
  </si>
  <si>
    <t>MIA20167693</t>
  </si>
  <si>
    <t>Rain put it out</t>
  </si>
  <si>
    <t>MIA20168024</t>
  </si>
  <si>
    <t>MIA20169251</t>
  </si>
  <si>
    <t>MIA20169585</t>
  </si>
  <si>
    <t>MIA201710021</t>
  </si>
  <si>
    <t>MIA20171009</t>
  </si>
  <si>
    <t>MIA201710105</t>
  </si>
  <si>
    <t>MIA201710150</t>
  </si>
  <si>
    <t>Kent Field Fire Department</t>
  </si>
  <si>
    <t>MIA201710448</t>
  </si>
  <si>
    <t>MIA201710722</t>
  </si>
  <si>
    <t>MIA201710746</t>
  </si>
  <si>
    <t>MIA201710843</t>
  </si>
  <si>
    <t>MIA201710948</t>
  </si>
  <si>
    <t>MIA201711265</t>
  </si>
  <si>
    <t>MIA201711582</t>
  </si>
  <si>
    <t>MIA201711654</t>
  </si>
  <si>
    <t>MIA201711837</t>
  </si>
  <si>
    <t>MIA201712016</t>
  </si>
  <si>
    <t>MIA201712067</t>
  </si>
  <si>
    <t>MIA201712208</t>
  </si>
  <si>
    <t>MIA20171247</t>
  </si>
  <si>
    <t>MIA201714382</t>
  </si>
  <si>
    <t>MIA20171982</t>
  </si>
  <si>
    <t>MIA20172461</t>
  </si>
  <si>
    <t>MIA20174003</t>
  </si>
  <si>
    <t>MIA20175111</t>
  </si>
  <si>
    <t>MIA20175828</t>
  </si>
  <si>
    <t>MIA20175845</t>
  </si>
  <si>
    <t>MIA20176348</t>
  </si>
  <si>
    <t>MIA20176349</t>
  </si>
  <si>
    <t>MIA20176795</t>
  </si>
  <si>
    <t>MIA20177333</t>
  </si>
  <si>
    <t>MIA20178141</t>
  </si>
  <si>
    <t>MIA20178339</t>
  </si>
  <si>
    <t>Oakland</t>
  </si>
  <si>
    <t>MIA20178920</t>
  </si>
  <si>
    <t>MIA20178986</t>
  </si>
  <si>
    <t>MIA20179868</t>
  </si>
  <si>
    <t>MIA20180120</t>
  </si>
  <si>
    <t>MIA20180130</t>
  </si>
  <si>
    <t>MIA20180142</t>
  </si>
  <si>
    <t>MIA201810153</t>
  </si>
  <si>
    <t>MIA201810475</t>
  </si>
  <si>
    <t>MIA201810749</t>
  </si>
  <si>
    <t>MIA201810926</t>
  </si>
  <si>
    <t>Fresno Fire Dept.</t>
  </si>
  <si>
    <t>MIA201811138</t>
  </si>
  <si>
    <t>MIA201811931</t>
  </si>
  <si>
    <t>MIA201812066</t>
  </si>
  <si>
    <t>MIA201812191</t>
  </si>
  <si>
    <t>MIA201812192</t>
  </si>
  <si>
    <t>MIA201812495</t>
  </si>
  <si>
    <t>MIA201812498</t>
  </si>
  <si>
    <t>MIA201812950</t>
  </si>
  <si>
    <t>Alameda County Fire Department</t>
  </si>
  <si>
    <t>MIA20181560</t>
  </si>
  <si>
    <t>MIA20181727</t>
  </si>
  <si>
    <t>MIA20182093</t>
  </si>
  <si>
    <t>MIA20182426</t>
  </si>
  <si>
    <t>MIA20183265</t>
  </si>
  <si>
    <t>MIA20184458</t>
  </si>
  <si>
    <t>MIA20184531</t>
  </si>
  <si>
    <t>MIA20184678</t>
  </si>
  <si>
    <t>MIA20184920</t>
  </si>
  <si>
    <t>MIA20185024</t>
  </si>
  <si>
    <t>CAl-Fire</t>
  </si>
  <si>
    <t>MIA20185750</t>
  </si>
  <si>
    <t>MIA20187446</t>
  </si>
  <si>
    <t>MIA20187499</t>
  </si>
  <si>
    <t>MIA20187863</t>
  </si>
  <si>
    <t>HAMILTON FIRE DEPT</t>
  </si>
  <si>
    <t>MIA20187922</t>
  </si>
  <si>
    <t>MIA20188058</t>
  </si>
  <si>
    <t>MIA20188270</t>
  </si>
  <si>
    <t>Oakland Fire</t>
  </si>
  <si>
    <t>MIA20188650</t>
  </si>
  <si>
    <t>MIA20190661</t>
  </si>
  <si>
    <t>MIA20190681</t>
  </si>
  <si>
    <t>MIA201910298</t>
  </si>
  <si>
    <t>MIA201911134</t>
  </si>
  <si>
    <t>MIA201911321</t>
  </si>
  <si>
    <t>MIA201911905</t>
  </si>
  <si>
    <t>MIA201912096</t>
  </si>
  <si>
    <t>MIA201912231</t>
  </si>
  <si>
    <t>MIA201913044</t>
  </si>
  <si>
    <t>MIA201913251</t>
  </si>
  <si>
    <t>MIA201913477</t>
  </si>
  <si>
    <t>MIA20191559</t>
  </si>
  <si>
    <t>MIA20192098</t>
  </si>
  <si>
    <t>MIA20192371</t>
  </si>
  <si>
    <t>MIA20194076</t>
  </si>
  <si>
    <t>MIA20194197</t>
  </si>
  <si>
    <t>MIA20195021</t>
  </si>
  <si>
    <t>MIA20196229</t>
  </si>
  <si>
    <t>MIA20196333</t>
  </si>
  <si>
    <t>MIA20196425</t>
  </si>
  <si>
    <t>MIA20196471</t>
  </si>
  <si>
    <t>MIA20197443</t>
  </si>
  <si>
    <t>MIA20199252</t>
  </si>
  <si>
    <t>SAP201419670</t>
  </si>
  <si>
    <t>SAP201419686</t>
  </si>
  <si>
    <t>SAP201419763</t>
  </si>
  <si>
    <t>SAP201420283</t>
  </si>
  <si>
    <t>SAP201420288</t>
  </si>
  <si>
    <t>SAP201420764</t>
  </si>
  <si>
    <t>SAP201422685</t>
  </si>
  <si>
    <t>SAP201422768</t>
  </si>
  <si>
    <t>SAP201516292</t>
  </si>
  <si>
    <t>SAP201516471</t>
  </si>
  <si>
    <t>SAP201516483</t>
  </si>
  <si>
    <t>SAP201516604</t>
  </si>
  <si>
    <t>Placer County FD</t>
  </si>
  <si>
    <t>SAP201516622</t>
  </si>
  <si>
    <t>SAP201516650</t>
  </si>
  <si>
    <t>SAP201516703</t>
  </si>
  <si>
    <t>SAP201516709</t>
  </si>
  <si>
    <t>SAP201516713</t>
  </si>
  <si>
    <t>SAP201516717</t>
  </si>
  <si>
    <t>SAP201516719</t>
  </si>
  <si>
    <t>SAP201516728</t>
  </si>
  <si>
    <t>SAP201516734</t>
  </si>
  <si>
    <t>SAP201516738</t>
  </si>
  <si>
    <t>SAP201516740</t>
  </si>
  <si>
    <t>SAP201516760</t>
  </si>
  <si>
    <t>SAP201516829</t>
  </si>
  <si>
    <t>SAP201516845</t>
  </si>
  <si>
    <t>SAP201516903</t>
  </si>
  <si>
    <t>SAP201516953</t>
  </si>
  <si>
    <t>SAP201516958</t>
  </si>
  <si>
    <t>SAP201516960</t>
  </si>
  <si>
    <t>SAP201516961</t>
  </si>
  <si>
    <t>SAP201517036</t>
  </si>
  <si>
    <t>Lemoore FD</t>
  </si>
  <si>
    <t>SAP201517051</t>
  </si>
  <si>
    <t>SAP201517075</t>
  </si>
  <si>
    <t>SAP201517077</t>
  </si>
  <si>
    <t>SAP201517140</t>
  </si>
  <si>
    <t>SAP201517177</t>
  </si>
  <si>
    <t>SAP201517180</t>
  </si>
  <si>
    <t>SAP201517200</t>
  </si>
  <si>
    <t>SAP201517207</t>
  </si>
  <si>
    <t>Greenfield FD</t>
  </si>
  <si>
    <t>SAP201517208</t>
  </si>
  <si>
    <t>SAP201517209</t>
  </si>
  <si>
    <t>SAP201517233</t>
  </si>
  <si>
    <t>SAP201517250</t>
  </si>
  <si>
    <t>SAP201517334</t>
  </si>
  <si>
    <t>SAP201517414</t>
  </si>
  <si>
    <t>SAP201517479</t>
  </si>
  <si>
    <t>SAP201517679</t>
  </si>
  <si>
    <t>SAP201517723</t>
  </si>
  <si>
    <t>SAP201517771</t>
  </si>
  <si>
    <t>SAP201518091</t>
  </si>
  <si>
    <t>SAP201518115</t>
  </si>
  <si>
    <t>SAP201518130</t>
  </si>
  <si>
    <t>SAP201518146</t>
  </si>
  <si>
    <t>SAP201518184</t>
  </si>
  <si>
    <t>SAP201518204</t>
  </si>
  <si>
    <t>SAP201522938</t>
  </si>
  <si>
    <t>SAP201613417</t>
  </si>
  <si>
    <t>SAP201613464</t>
  </si>
  <si>
    <t>SAP201613483</t>
  </si>
  <si>
    <t>SAP201613502</t>
  </si>
  <si>
    <t>SAP201613553</t>
  </si>
  <si>
    <t>SAP201613564</t>
  </si>
  <si>
    <t>SAP201613615</t>
  </si>
  <si>
    <t>SAP201613619</t>
  </si>
  <si>
    <t>SAP201613624</t>
  </si>
  <si>
    <t>SAP201613634</t>
  </si>
  <si>
    <t>SAP201613647</t>
  </si>
  <si>
    <t>SAP201613786</t>
  </si>
  <si>
    <t>SAP201613791</t>
  </si>
  <si>
    <t>SAP201613797</t>
  </si>
  <si>
    <t>SAP201613799</t>
  </si>
  <si>
    <t>SAP201613800</t>
  </si>
  <si>
    <t>SAP201613805</t>
  </si>
  <si>
    <t>SAP201613962</t>
  </si>
  <si>
    <t>SAP201613964</t>
  </si>
  <si>
    <t>SAP201614054</t>
  </si>
  <si>
    <t>SAP201614102</t>
  </si>
  <si>
    <t>SAP201614122</t>
  </si>
  <si>
    <t>SAP201614194</t>
  </si>
  <si>
    <t>SAP201614207</t>
  </si>
  <si>
    <t>SAP201614273</t>
  </si>
  <si>
    <t>Santa Rosa FD</t>
  </si>
  <si>
    <t>SAP201614301</t>
  </si>
  <si>
    <t>SAP201614316</t>
  </si>
  <si>
    <t>SAP201614391</t>
  </si>
  <si>
    <t>SAP201614403</t>
  </si>
  <si>
    <t>SAP201614434</t>
  </si>
  <si>
    <t>SAP201614450</t>
  </si>
  <si>
    <t>SAP201614529</t>
  </si>
  <si>
    <t>SAP201614543</t>
  </si>
  <si>
    <t>SAP201614571</t>
  </si>
  <si>
    <t>SAP201614618</t>
  </si>
  <si>
    <t>SAP201614659</t>
  </si>
  <si>
    <t>SAP201614712</t>
  </si>
  <si>
    <t>SAP201710273</t>
  </si>
  <si>
    <t>SAP201710280</t>
  </si>
  <si>
    <t>SAP201710322</t>
  </si>
  <si>
    <t>SAP201710338</t>
  </si>
  <si>
    <t>SAP201710410</t>
  </si>
  <si>
    <t>SAP201710445</t>
  </si>
  <si>
    <t>SAP201710452</t>
  </si>
  <si>
    <t>SAP201710462</t>
  </si>
  <si>
    <t>SAP201710465</t>
  </si>
  <si>
    <t>SAP201710562</t>
  </si>
  <si>
    <t>SAP201710570</t>
  </si>
  <si>
    <t>SAP201710571</t>
  </si>
  <si>
    <t>SAP201710582</t>
  </si>
  <si>
    <t>SAP201710588</t>
  </si>
  <si>
    <t>SAP201710609</t>
  </si>
  <si>
    <t>SAP201710799</t>
  </si>
  <si>
    <t>SAP201710800</t>
  </si>
  <si>
    <t>SAP201710801</t>
  </si>
  <si>
    <t>SAP201710892</t>
  </si>
  <si>
    <t>SAP201710893</t>
  </si>
  <si>
    <t>SAP201710916</t>
  </si>
  <si>
    <t>SAP201710918</t>
  </si>
  <si>
    <t>"hyoopa vfd"</t>
  </si>
  <si>
    <t>SAP201710995</t>
  </si>
  <si>
    <t>SAP201711011</t>
  </si>
  <si>
    <t>SAP201711086</t>
  </si>
  <si>
    <t>SAP201711166</t>
  </si>
  <si>
    <t>SAP201711175</t>
  </si>
  <si>
    <t>SAP201711179</t>
  </si>
  <si>
    <t>SAP201711333</t>
  </si>
  <si>
    <t>CORNING VOLUNTEER FIRE DEPT</t>
  </si>
  <si>
    <t>SAP201711396</t>
  </si>
  <si>
    <t>SAP201711416</t>
  </si>
  <si>
    <t>SAP201711445</t>
  </si>
  <si>
    <t>SAP201711468</t>
  </si>
  <si>
    <t>SAP201711518</t>
  </si>
  <si>
    <t>SAP201711528</t>
  </si>
  <si>
    <t>SAP201711566</t>
  </si>
  <si>
    <t>SAP201711585</t>
  </si>
  <si>
    <t>SAP201711697</t>
  </si>
  <si>
    <t>SAP201711703</t>
  </si>
  <si>
    <t>SAP201711713</t>
  </si>
  <si>
    <t>SAP201711720</t>
  </si>
  <si>
    <t>SAP20187497</t>
  </si>
  <si>
    <t>CHP</t>
  </si>
  <si>
    <t>SAP20187559</t>
  </si>
  <si>
    <t>SAP20187584</t>
  </si>
  <si>
    <t>SAP20187834</t>
  </si>
  <si>
    <t>SAP20187877</t>
  </si>
  <si>
    <t>Milpitas FD</t>
  </si>
  <si>
    <t>SAP20187904</t>
  </si>
  <si>
    <t>SAP20187922</t>
  </si>
  <si>
    <t>SAP20187926</t>
  </si>
  <si>
    <t>SAP20187929</t>
  </si>
  <si>
    <t>SAP20187931</t>
  </si>
  <si>
    <t>SAP20187977</t>
  </si>
  <si>
    <t>SAP20188130</t>
  </si>
  <si>
    <t>SAP20188195</t>
  </si>
  <si>
    <t>SAP20188420</t>
  </si>
  <si>
    <t>SAP20188506</t>
  </si>
  <si>
    <t>SAP20188522</t>
  </si>
  <si>
    <t>SAP20188535</t>
  </si>
  <si>
    <t>SAP20194764</t>
  </si>
  <si>
    <t>SAP20194881</t>
  </si>
  <si>
    <t>Berkeley FD</t>
  </si>
  <si>
    <t>SAP20194951</t>
  </si>
  <si>
    <t>SAP20194978</t>
  </si>
  <si>
    <t>SAP20195057</t>
  </si>
  <si>
    <t>SAP20195211</t>
  </si>
  <si>
    <t>SAP20195382</t>
  </si>
  <si>
    <t>extinguished by home owner</t>
  </si>
  <si>
    <t>SAP20195392</t>
  </si>
  <si>
    <t>SAP20201508</t>
  </si>
  <si>
    <t>SAP20201580</t>
  </si>
  <si>
    <t>SAP20201598</t>
  </si>
  <si>
    <t>SAP20201599</t>
  </si>
  <si>
    <t>SAP20201619</t>
  </si>
  <si>
    <t>SAP20201631</t>
  </si>
  <si>
    <t>SAP20201637</t>
  </si>
  <si>
    <t>SAP20201701</t>
  </si>
  <si>
    <t>SAP20201705</t>
  </si>
  <si>
    <t>SAP20201731</t>
  </si>
  <si>
    <t>SAP20201740</t>
  </si>
  <si>
    <t>SAP20201741</t>
  </si>
  <si>
    <t>SAP20201748</t>
  </si>
  <si>
    <t>SAP20201749</t>
  </si>
  <si>
    <t>SAP20201833</t>
  </si>
  <si>
    <t>SAP20201898</t>
  </si>
  <si>
    <t>SAP20201914</t>
  </si>
  <si>
    <t>SAP20201946</t>
  </si>
  <si>
    <t>SAP20201950</t>
  </si>
  <si>
    <t>SAP20202028</t>
  </si>
  <si>
    <t>SAP20202097</t>
  </si>
  <si>
    <t>SAP20202099</t>
  </si>
  <si>
    <t>SAP20202418</t>
  </si>
  <si>
    <t>SAP20202419</t>
  </si>
  <si>
    <t>SAP20202442</t>
  </si>
  <si>
    <t>SAP20202457</t>
  </si>
  <si>
    <t>SAP20202466</t>
  </si>
  <si>
    <t>San Jose Fd</t>
  </si>
  <si>
    <t>SAP20202501</t>
  </si>
  <si>
    <t>SAP20202570</t>
  </si>
  <si>
    <t>SAP20202573</t>
  </si>
  <si>
    <t>Gonzales FD</t>
  </si>
  <si>
    <t>SAP20202619</t>
  </si>
  <si>
    <t>SAP20202747</t>
  </si>
  <si>
    <t>Lemoore Volunteer FD</t>
  </si>
  <si>
    <t>SAP20202760</t>
  </si>
  <si>
    <t>SAP20202775</t>
  </si>
  <si>
    <t>SAP20202778</t>
  </si>
  <si>
    <t>SAP20202796</t>
  </si>
  <si>
    <t>SAP20202840</t>
  </si>
  <si>
    <t>create_date</t>
  </si>
  <si>
    <t>create_time</t>
  </si>
  <si>
    <t/>
  </si>
  <si>
    <t>20180254</t>
  </si>
  <si>
    <t>Dec 30 1899 12:58AM</t>
  </si>
  <si>
    <t>Dec 30 1899  8:00AM</t>
  </si>
  <si>
    <t>Dec 30 1899  1:15AM</t>
  </si>
  <si>
    <t>Dec 30 1899  6:12AM</t>
  </si>
  <si>
    <t>Dec 30 1899  4:37AM</t>
  </si>
  <si>
    <t>Dec 30 1899  9:36AM</t>
  </si>
  <si>
    <t>Dec 30 1899  2:55PM</t>
  </si>
  <si>
    <t>16:36:00.0000000</t>
  </si>
  <si>
    <t>14:54:00.0000000</t>
  </si>
  <si>
    <t>05:15:00.0000000</t>
  </si>
  <si>
    <t>07:54:00.0000000</t>
  </si>
  <si>
    <t>07:38:00.0000000</t>
  </si>
  <si>
    <t>15:47:00.0000000</t>
  </si>
  <si>
    <t>13:52:00.0000000</t>
  </si>
  <si>
    <t>14:41:00.0000000</t>
  </si>
  <si>
    <t>17:33:00.0000000</t>
  </si>
  <si>
    <t>17:12:00.0000000</t>
  </si>
  <si>
    <t>04:07:00.0000000</t>
  </si>
  <si>
    <t>23:03:00.0000000</t>
  </si>
  <si>
    <t>23:32:00.0000000</t>
  </si>
  <si>
    <t>21:59:00.0000000</t>
  </si>
  <si>
    <t>19:05:00.0000000</t>
  </si>
  <si>
    <t>11:58:00.0000000</t>
  </si>
  <si>
    <t>00:28:00.0000000</t>
  </si>
  <si>
    <t>03:45:00.0000000</t>
  </si>
  <si>
    <t>08:58:00.0000000</t>
  </si>
  <si>
    <t>18:18:00.0000000</t>
  </si>
  <si>
    <t>06:40:00.0000000</t>
  </si>
  <si>
    <t>01:59:00.0000000</t>
  </si>
  <si>
    <t>05:08:00.0000000</t>
  </si>
  <si>
    <t>07:33:00.0000000</t>
  </si>
  <si>
    <t>07:17:00.0000000</t>
  </si>
  <si>
    <t>19:25:00.0000000</t>
  </si>
  <si>
    <t>11:49:00.0000000</t>
  </si>
  <si>
    <t>14:47:00.0000000</t>
  </si>
  <si>
    <t>08:57:21.0000000</t>
  </si>
  <si>
    <t>12:23:19.0000000</t>
  </si>
  <si>
    <t>12:37:29.0000000</t>
  </si>
  <si>
    <t>07:50:17.0000000</t>
  </si>
  <si>
    <t>14:28:28.0000000</t>
  </si>
  <si>
    <t>23:20:02.0000000</t>
  </si>
  <si>
    <t>01:43:03.0000000</t>
  </si>
  <si>
    <t>07:22:29.0000000</t>
  </si>
  <si>
    <t>01:10:18.0000000</t>
  </si>
  <si>
    <t>15:12:01.0000000</t>
  </si>
  <si>
    <t>10:37:00.0000000</t>
  </si>
  <si>
    <t>19:01:00.0000000</t>
  </si>
  <si>
    <t>09:27:00.0000000</t>
  </si>
  <si>
    <t>23:19:00.0000000</t>
  </si>
  <si>
    <t>16:58:00.0000000</t>
  </si>
  <si>
    <t>19:39:00.0000000</t>
  </si>
  <si>
    <t>19:28:00.0000000</t>
  </si>
  <si>
    <t>19:24:00.0000000</t>
  </si>
  <si>
    <t>01:00:00.0000000</t>
  </si>
  <si>
    <t>10:50:00.0000000</t>
  </si>
  <si>
    <t>11:45:00.0000000</t>
  </si>
  <si>
    <t>16:05:00.0000000</t>
  </si>
  <si>
    <t>07:50:00.0000000</t>
  </si>
  <si>
    <t>10:30:00.0000000</t>
  </si>
  <si>
    <t>19:26:00.0000000</t>
  </si>
  <si>
    <t>15:32:00.0000000</t>
  </si>
  <si>
    <t>19:12:00.0000000</t>
  </si>
  <si>
    <t>19:27:00.0000000</t>
  </si>
  <si>
    <t>12:26:00.0000000</t>
  </si>
  <si>
    <t>09:05:00.0000000</t>
  </si>
  <si>
    <t>15:05:00.0000000</t>
  </si>
  <si>
    <t>09:00:00.0000000</t>
  </si>
  <si>
    <t>09:43:00.0000000</t>
  </si>
  <si>
    <t>11:09:00.0000000</t>
  </si>
  <si>
    <t>16:30:00.0000000</t>
  </si>
  <si>
    <t>04:32:00.0000000</t>
  </si>
  <si>
    <t>10:17:00.0000000</t>
  </si>
  <si>
    <t>17:14:00.0000000</t>
  </si>
  <si>
    <t>21:57:00.0000000</t>
  </si>
  <si>
    <t>14:30:00.0000000</t>
  </si>
  <si>
    <t>17:02:00.0000000</t>
  </si>
  <si>
    <t>15:08:00.0000000</t>
  </si>
  <si>
    <t>17:37:00.0000000</t>
  </si>
  <si>
    <t>17:30:00.0000000</t>
  </si>
  <si>
    <t>21:43:00.0000000</t>
  </si>
  <si>
    <t>22:19:00.0000000</t>
  </si>
  <si>
    <t>12:07:00.0000000</t>
  </si>
  <si>
    <t>18:17:00.0000000</t>
  </si>
  <si>
    <t>16:44:00.0000000</t>
  </si>
  <si>
    <t>15:39:00.0000000</t>
  </si>
  <si>
    <t>22:11:00.0000000</t>
  </si>
  <si>
    <t>16:19:00.0000000</t>
  </si>
  <si>
    <t>08:29:00.0000000</t>
  </si>
  <si>
    <t>05:30:00.0000000</t>
  </si>
  <si>
    <t>11:02:00.0000000</t>
  </si>
  <si>
    <t>14:58:00.0000000</t>
  </si>
  <si>
    <t>01:49:00.0000000</t>
  </si>
  <si>
    <t>09:18:00.0000000</t>
  </si>
  <si>
    <t>07:55:00.0000000</t>
  </si>
  <si>
    <t>12:16:00.0000000</t>
  </si>
  <si>
    <t>17:45:00.0000000</t>
  </si>
  <si>
    <t>06:03:00.0000000</t>
  </si>
  <si>
    <t>10:56:00.0000000</t>
  </si>
  <si>
    <t>08:52:00.0000000</t>
  </si>
  <si>
    <t>11:35:00.0000000</t>
  </si>
  <si>
    <t>20:23:00.0000000</t>
  </si>
  <si>
    <t>10:10:00.0000000</t>
  </si>
  <si>
    <t>22:25:00.0000000</t>
  </si>
  <si>
    <t>11:30:00.0000000</t>
  </si>
  <si>
    <t>17:56:00.0000000</t>
  </si>
  <si>
    <t>12:08:00.0000000</t>
  </si>
  <si>
    <t>11:31:00.0000000</t>
  </si>
  <si>
    <t>20:34:00.0000000</t>
  </si>
  <si>
    <t>09:06:00.0000000</t>
  </si>
  <si>
    <t>10:38:00.0000000</t>
  </si>
  <si>
    <t>12:48:00.0000000</t>
  </si>
  <si>
    <t>13:03:00.0000000</t>
  </si>
  <si>
    <t>00:06:00.0000000</t>
  </si>
  <si>
    <t>10:42:00.0000000</t>
  </si>
  <si>
    <t>11:39:00.0000000</t>
  </si>
  <si>
    <t>06:38:00.0000000</t>
  </si>
  <si>
    <t>12:32:00.0000000</t>
  </si>
  <si>
    <t>14:37:00.0000000</t>
  </si>
  <si>
    <t>07:06:00.0000000</t>
  </si>
  <si>
    <t>16:59:00.0000000</t>
  </si>
  <si>
    <t>00:23:00.0000000</t>
  </si>
  <si>
    <t>06:39:00.0000000</t>
  </si>
  <si>
    <t>07:01:00.0000000</t>
  </si>
  <si>
    <t>12:35:00.0000000</t>
  </si>
  <si>
    <t>22:33:00.0000000</t>
  </si>
  <si>
    <t>13:44:00.0000000</t>
  </si>
  <si>
    <t>14:25:00.0000000</t>
  </si>
  <si>
    <t>09:01:00.0000000</t>
  </si>
  <si>
    <t>11:15:00.0000000</t>
  </si>
  <si>
    <t>07:30:00.0000000</t>
  </si>
  <si>
    <t>00:29:00.0000000</t>
  </si>
  <si>
    <t>12:05:00.0000000</t>
  </si>
  <si>
    <t>08:53:00.0000000</t>
  </si>
  <si>
    <t>23:17:00.0000000</t>
  </si>
  <si>
    <t>15:57:00.0000000</t>
  </si>
  <si>
    <t>16:09:00.0000000</t>
  </si>
  <si>
    <t>17:53:00.0000000</t>
  </si>
  <si>
    <t>23:24:00.0000000</t>
  </si>
  <si>
    <t>05:07:00.0000000</t>
  </si>
  <si>
    <t>17:50:00.0000000</t>
  </si>
  <si>
    <t>02:21:00.0000000</t>
  </si>
  <si>
    <t>00:26:00.0000000</t>
  </si>
  <si>
    <t>12:53:00.0000000</t>
  </si>
  <si>
    <t>10:45:00.0000000</t>
  </si>
  <si>
    <t>12:56:00.0000000</t>
  </si>
  <si>
    <t>20:25:00.0000000</t>
  </si>
  <si>
    <t>09:56:00.0000000</t>
  </si>
  <si>
    <t>08:21:00.0000000</t>
  </si>
  <si>
    <t>13:15:00.0000000</t>
  </si>
  <si>
    <t>14:46:00.0000000</t>
  </si>
  <si>
    <t>19:14:00.0000000</t>
  </si>
  <si>
    <t>05:37:00.0000000</t>
  </si>
  <si>
    <t>08:57:00</t>
  </si>
  <si>
    <t>00:54:00</t>
  </si>
  <si>
    <t>22:14:00</t>
  </si>
  <si>
    <t>07:43:00</t>
  </si>
  <si>
    <t>15:39:00</t>
  </si>
  <si>
    <t>12:47:00</t>
  </si>
  <si>
    <t>17:57:00</t>
  </si>
  <si>
    <t>05:38:00</t>
  </si>
  <si>
    <t>02:23:00</t>
  </si>
  <si>
    <t>18:17:00</t>
  </si>
  <si>
    <t>10:45:00</t>
  </si>
  <si>
    <t>11:36:00</t>
  </si>
  <si>
    <t>12:15:00</t>
  </si>
  <si>
    <t>19:25:00</t>
  </si>
  <si>
    <t>19:16:00</t>
  </si>
  <si>
    <t>14:35:00</t>
  </si>
  <si>
    <t>15:38:00</t>
  </si>
  <si>
    <t>14:57:00</t>
  </si>
  <si>
    <t>05:15:00</t>
  </si>
  <si>
    <t>19:23:00</t>
  </si>
  <si>
    <t>15:40:00</t>
  </si>
  <si>
    <t>16:50:00</t>
  </si>
  <si>
    <t>17:30:00</t>
  </si>
  <si>
    <t>14:21:00</t>
  </si>
  <si>
    <t>01:22:00</t>
  </si>
  <si>
    <t>06:26:00</t>
  </si>
  <si>
    <t>23:57:00</t>
  </si>
  <si>
    <t>00:43:00</t>
  </si>
  <si>
    <t>03:32:00</t>
  </si>
  <si>
    <t>03:43:00</t>
  </si>
  <si>
    <t>04:34:00</t>
  </si>
  <si>
    <t>05:07:00</t>
  </si>
  <si>
    <t>20:33:00</t>
  </si>
  <si>
    <t>08:24:00</t>
  </si>
  <si>
    <t>04:06:00</t>
  </si>
  <si>
    <t>20:32:00</t>
  </si>
  <si>
    <t>09:00:00</t>
  </si>
  <si>
    <t>11:03:00</t>
  </si>
  <si>
    <t>17:16:00</t>
  </si>
  <si>
    <t>06:38:00</t>
  </si>
  <si>
    <t>06:07:00</t>
  </si>
  <si>
    <t>05:33:00</t>
  </si>
  <si>
    <t>10:56:00</t>
  </si>
  <si>
    <t>07:09:00</t>
  </si>
  <si>
    <t>11:00:00</t>
  </si>
  <si>
    <t>11:09:00</t>
  </si>
  <si>
    <t>06:41:00</t>
  </si>
  <si>
    <t>07:01:00</t>
  </si>
  <si>
    <t>08:21:00</t>
  </si>
  <si>
    <t>05:20:00</t>
  </si>
  <si>
    <t>05:45</t>
  </si>
  <si>
    <t>06:00:00</t>
  </si>
  <si>
    <t>10:35:00</t>
  </si>
  <si>
    <t>19:41:00</t>
  </si>
  <si>
    <t>06:35:00</t>
  </si>
  <si>
    <t>07:03:00</t>
  </si>
  <si>
    <t>07:12:00</t>
  </si>
  <si>
    <t>07:45:00</t>
  </si>
  <si>
    <t>09:58:00</t>
  </si>
  <si>
    <t>14:30:00</t>
  </si>
  <si>
    <t>18:00:00</t>
  </si>
  <si>
    <t>06:51:00</t>
  </si>
  <si>
    <t>16:35:00</t>
  </si>
  <si>
    <t>05:56:00</t>
  </si>
  <si>
    <t>05:24:00</t>
  </si>
  <si>
    <t>08:03:00</t>
  </si>
  <si>
    <t>05:31:00</t>
  </si>
  <si>
    <t>11:35:00</t>
  </si>
  <si>
    <t>12:13:00</t>
  </si>
  <si>
    <t>01:10:00</t>
  </si>
  <si>
    <t>02:41:00</t>
  </si>
  <si>
    <t>04:28:00</t>
  </si>
  <si>
    <t>22:15:00</t>
  </si>
  <si>
    <t>01:03:00</t>
  </si>
  <si>
    <t>03:00:00</t>
  </si>
  <si>
    <t>05:01:00</t>
  </si>
  <si>
    <t>03:27:00</t>
  </si>
  <si>
    <t>06:58:00</t>
  </si>
  <si>
    <t>07:30:00</t>
  </si>
  <si>
    <t>10:41:00</t>
  </si>
  <si>
    <t>14:56:00</t>
  </si>
  <si>
    <t>20:20:00</t>
  </si>
  <si>
    <t>08:50:00</t>
  </si>
  <si>
    <t>12:07:00</t>
  </si>
  <si>
    <t>12:48:00</t>
  </si>
  <si>
    <t>09:21:00</t>
  </si>
  <si>
    <t>12:16:00</t>
  </si>
  <si>
    <t>00:21:00</t>
  </si>
  <si>
    <t>01:52:00</t>
  </si>
  <si>
    <t>00:10:00</t>
  </si>
  <si>
    <t>08:02:00</t>
  </si>
  <si>
    <t>03:37:00</t>
  </si>
  <si>
    <t>19:36:00</t>
  </si>
  <si>
    <t>14:19:00</t>
  </si>
  <si>
    <t>08:32:00</t>
  </si>
  <si>
    <t>08:14:00</t>
  </si>
  <si>
    <t>18:48:00</t>
  </si>
  <si>
    <t>22:06:00</t>
  </si>
  <si>
    <t>22:00:00</t>
  </si>
  <si>
    <t>19:11:00</t>
  </si>
  <si>
    <t>10:52:00</t>
  </si>
  <si>
    <t>10:48:00</t>
  </si>
  <si>
    <t>05:51:00</t>
  </si>
  <si>
    <t>08:53:00</t>
  </si>
  <si>
    <t>11:18:00</t>
  </si>
  <si>
    <t>08:28:00</t>
  </si>
  <si>
    <t>07:29:00</t>
  </si>
  <si>
    <t>07:50:00</t>
  </si>
  <si>
    <t>08:10:00</t>
  </si>
  <si>
    <t>09:14:00</t>
  </si>
  <si>
    <t>10:30:00</t>
  </si>
  <si>
    <t>11:54:00</t>
  </si>
  <si>
    <t>12:01:00</t>
  </si>
  <si>
    <t>09:37:00</t>
  </si>
  <si>
    <t>16:44:00</t>
  </si>
  <si>
    <t>14:58:00</t>
  </si>
  <si>
    <t>20:03:00</t>
  </si>
  <si>
    <t>05:48:00</t>
  </si>
  <si>
    <t>19:14:00</t>
  </si>
  <si>
    <t>19:31:00</t>
  </si>
  <si>
    <t>19:04:00</t>
  </si>
  <si>
    <t>19:17:00</t>
  </si>
  <si>
    <t>19:59:00</t>
  </si>
  <si>
    <t>19:54:00</t>
  </si>
  <si>
    <t>20:06:00</t>
  </si>
  <si>
    <t>20:16:00</t>
  </si>
  <si>
    <t>20:19:00</t>
  </si>
  <si>
    <t>20:36:00</t>
  </si>
  <si>
    <t>22:25:00</t>
  </si>
  <si>
    <t>23:49:00</t>
  </si>
  <si>
    <t>04:17:00</t>
  </si>
  <si>
    <t>18:49:00</t>
  </si>
  <si>
    <t>06:16:00</t>
  </si>
  <si>
    <t>18:08:00</t>
  </si>
  <si>
    <t>05:45:00</t>
  </si>
  <si>
    <t>09:16:00</t>
  </si>
  <si>
    <t>10:55:00</t>
  </si>
  <si>
    <t>17:49:00</t>
  </si>
  <si>
    <t>19:00:00</t>
  </si>
  <si>
    <t>19:32:00</t>
  </si>
  <si>
    <t>20:48:00</t>
  </si>
  <si>
    <t>10:01:00</t>
  </si>
  <si>
    <t>01:27:00</t>
  </si>
  <si>
    <t>23:54:00</t>
  </si>
  <si>
    <t>13:11:00</t>
  </si>
  <si>
    <t>13:19:00</t>
  </si>
  <si>
    <t>19:07:00</t>
  </si>
  <si>
    <t>22:19:00</t>
  </si>
  <si>
    <t>18:15:00</t>
  </si>
  <si>
    <t>03:55:00</t>
  </si>
  <si>
    <t>10:11:00</t>
  </si>
  <si>
    <t>14:23:00</t>
  </si>
  <si>
    <t>20:55:00</t>
  </si>
  <si>
    <t>18:23:00</t>
  </si>
  <si>
    <t>18:35:00</t>
  </si>
  <si>
    <t>19:19:00</t>
  </si>
  <si>
    <t>19:35:00</t>
  </si>
  <si>
    <t>20:01:00</t>
  </si>
  <si>
    <t>20:50:00</t>
  </si>
  <si>
    <t>21:01:00</t>
  </si>
  <si>
    <t>22:36:00</t>
  </si>
  <si>
    <t>16:25:00</t>
  </si>
  <si>
    <t>14:05:00</t>
  </si>
  <si>
    <t>06:40:00</t>
  </si>
  <si>
    <t>00:35:00</t>
  </si>
  <si>
    <t>01:59:00</t>
  </si>
  <si>
    <t>06:17:00</t>
  </si>
  <si>
    <t>07:00:00</t>
  </si>
  <si>
    <t>07:11:00</t>
  </si>
  <si>
    <t>07:32:00</t>
  </si>
  <si>
    <t>08:59:00</t>
  </si>
  <si>
    <t>09:01:00</t>
  </si>
  <si>
    <t>11:40:00</t>
  </si>
  <si>
    <t>12:44:00</t>
  </si>
  <si>
    <t>23:50:00</t>
  </si>
  <si>
    <t>21:50:00</t>
  </si>
  <si>
    <t>01:46:00</t>
  </si>
  <si>
    <t>07:21:00</t>
  </si>
  <si>
    <t>08:44:00</t>
  </si>
  <si>
    <t>11:43:00</t>
  </si>
  <si>
    <t>08:00:00</t>
  </si>
  <si>
    <t>07:07:00</t>
  </si>
  <si>
    <t>04:22:00</t>
  </si>
  <si>
    <t>16:27:00</t>
  </si>
  <si>
    <t>08:17:00</t>
  </si>
  <si>
    <t>09:31:00</t>
  </si>
  <si>
    <t>01:07:00</t>
  </si>
  <si>
    <t>16:58:00</t>
  </si>
  <si>
    <t>06:46:00</t>
  </si>
  <si>
    <t>07:06:00</t>
  </si>
  <si>
    <t>10:03:00</t>
  </si>
  <si>
    <t>11:48:00</t>
  </si>
  <si>
    <t>12:03:00</t>
  </si>
  <si>
    <t>06:12:00</t>
  </si>
  <si>
    <t>21:05:00</t>
  </si>
  <si>
    <t>21:43:00</t>
  </si>
  <si>
    <t>11:08:00</t>
  </si>
  <si>
    <t>00:46:00</t>
  </si>
  <si>
    <t>00:04:00</t>
  </si>
  <si>
    <t>21:12:00</t>
  </si>
  <si>
    <t>14:14:00</t>
  </si>
  <si>
    <t>03:05:00</t>
  </si>
  <si>
    <t>14:22:00</t>
  </si>
  <si>
    <t>04:36:00</t>
  </si>
  <si>
    <t>04:53:00</t>
  </si>
  <si>
    <t>07:40:00</t>
  </si>
  <si>
    <t>07:53:00</t>
  </si>
  <si>
    <t>20:05:00</t>
  </si>
  <si>
    <t>09:11:00</t>
  </si>
  <si>
    <t>04:40:00</t>
  </si>
  <si>
    <t>10:19:00</t>
  </si>
  <si>
    <t>18:46:00</t>
  </si>
  <si>
    <t>18:50:00</t>
  </si>
  <si>
    <t>17:38:00</t>
  </si>
  <si>
    <t>05:12:00</t>
  </si>
  <si>
    <t>07:24:00</t>
  </si>
  <si>
    <t>13:39:00</t>
  </si>
  <si>
    <t>04:48:00</t>
  </si>
  <si>
    <t>00:13:00</t>
  </si>
  <si>
    <t>18:43:00</t>
  </si>
  <si>
    <t>19:06:00</t>
  </si>
  <si>
    <t>19:09:00</t>
  </si>
  <si>
    <t>15:45:00</t>
  </si>
  <si>
    <t>09:47:00</t>
  </si>
  <si>
    <t>20:11:00</t>
  </si>
  <si>
    <t>05:50:00</t>
  </si>
  <si>
    <t>22:13:00</t>
  </si>
  <si>
    <t>20:21:00</t>
  </si>
  <si>
    <t>07:14:00</t>
  </si>
  <si>
    <t>04:47:00</t>
  </si>
  <si>
    <t>06:59:00</t>
  </si>
  <si>
    <t>18:51:00</t>
  </si>
  <si>
    <t>09:22</t>
  </si>
  <si>
    <t>18:47:00</t>
  </si>
  <si>
    <t>12:31:00</t>
  </si>
  <si>
    <t>09:08:00.0000000</t>
  </si>
  <si>
    <t>23:51:46.0000000</t>
  </si>
  <si>
    <t>18:09:59.0000000</t>
  </si>
  <si>
    <t>07:21:41.0000000</t>
  </si>
  <si>
    <t>03:22:32.0000000</t>
  </si>
  <si>
    <t>18:24:20.0000000</t>
  </si>
  <si>
    <t>00:34:00.0000000</t>
  </si>
  <si>
    <t>20:24:43.0000000</t>
  </si>
  <si>
    <t>22:26:55.0000000</t>
  </si>
  <si>
    <t>21:43:30.0000000</t>
  </si>
  <si>
    <t>09:23:00.0000000</t>
  </si>
  <si>
    <t>15:38:46.0000000</t>
  </si>
  <si>
    <t>14:09:03.0000000</t>
  </si>
  <si>
    <t>23:35:06.0000000</t>
  </si>
  <si>
    <t>18:54:35.0000000</t>
  </si>
  <si>
    <t>13:35:35.0000000</t>
  </si>
  <si>
    <t>23:38:06.0000000</t>
  </si>
  <si>
    <t>10:47:12.0000000</t>
  </si>
  <si>
    <t>22:26:05.0000000</t>
  </si>
  <si>
    <t>15:36:51.0000000</t>
  </si>
  <si>
    <t>06:37:06.0000000</t>
  </si>
  <si>
    <t>04:08:09.0000000</t>
  </si>
  <si>
    <t>11:46:39.0000000</t>
  </si>
  <si>
    <t>11:54:27.0000000</t>
  </si>
  <si>
    <t>16:50:45.0000000</t>
  </si>
  <si>
    <t>00:27:17.0000000</t>
  </si>
  <si>
    <t>02:26:28.0000000</t>
  </si>
  <si>
    <t>19:44:01.0000000</t>
  </si>
  <si>
    <t>23:21:13.0000000</t>
  </si>
  <si>
    <t>03:45:26.0000000</t>
  </si>
  <si>
    <t>16:40:04.0000000</t>
  </si>
  <si>
    <t>02:16:15.0000000</t>
  </si>
  <si>
    <t>15:53:29.0000000</t>
  </si>
  <si>
    <t>02:47:00.0000000</t>
  </si>
  <si>
    <t>05:28:57.0000000</t>
  </si>
  <si>
    <t>20:47:59.0000000</t>
  </si>
  <si>
    <t>09:11:51.0000000</t>
  </si>
  <si>
    <t>23:04:13.0000000</t>
  </si>
  <si>
    <t>18:18:27.0000000</t>
  </si>
  <si>
    <t>06:41:00.0000000</t>
  </si>
  <si>
    <t>06:23:05.0000000</t>
  </si>
  <si>
    <t>14:18:39.0000000</t>
  </si>
  <si>
    <t>23:44:37.0000000</t>
  </si>
  <si>
    <t>08:25:40.0000000</t>
  </si>
  <si>
    <t>07:40:19.0000000</t>
  </si>
  <si>
    <t>17:42:10.0000000</t>
  </si>
  <si>
    <t>19:17:21.0000000</t>
  </si>
  <si>
    <t>15:36:02.0000000</t>
  </si>
  <si>
    <t>10:41:45.0000000</t>
  </si>
  <si>
    <t>16:37:38.0000000</t>
  </si>
  <si>
    <t>06:32:36.0000000</t>
  </si>
  <si>
    <t>13:45:12.0000000</t>
  </si>
  <si>
    <t>05:15:20.0000000</t>
  </si>
  <si>
    <t>11:03:37.0000000</t>
  </si>
  <si>
    <t>23:06:23.0000000</t>
  </si>
  <si>
    <t>08:39:19.0000000</t>
  </si>
  <si>
    <t>08:45:43.0000000</t>
  </si>
  <si>
    <t>15:16:56.0000000</t>
  </si>
  <si>
    <t>18:07:26.0000000</t>
  </si>
  <si>
    <t>17:46:23.0000000</t>
  </si>
  <si>
    <t>18:11:40.0000000</t>
  </si>
  <si>
    <t>21:52:55.0000000</t>
  </si>
  <si>
    <t>07:05:28.0000000</t>
  </si>
  <si>
    <t>06:15:03.0000000</t>
  </si>
  <si>
    <t>13:57:07.0000000</t>
  </si>
  <si>
    <t>02:50:25.0000000</t>
  </si>
  <si>
    <t>17:53:27.0000000</t>
  </si>
  <si>
    <t>17:13:52.0000000</t>
  </si>
  <si>
    <t>22:53:53.0000000</t>
  </si>
  <si>
    <t>17:15:52.0000000</t>
  </si>
  <si>
    <t>19:32:30.0000000</t>
  </si>
  <si>
    <t>18:30:58.0000000</t>
  </si>
  <si>
    <t>11:23:59.0000000</t>
  </si>
  <si>
    <t>07:15:37.0000000</t>
  </si>
  <si>
    <t>04:39:14.0000000</t>
  </si>
  <si>
    <t>13:13:48.0000000</t>
  </si>
  <si>
    <t>01:54:01.0000000</t>
  </si>
  <si>
    <t>01:44:45.0000000</t>
  </si>
  <si>
    <t>16:19:40.0000000</t>
  </si>
  <si>
    <t>15:38:49.0000000</t>
  </si>
  <si>
    <t>13:58:56.0000000</t>
  </si>
  <si>
    <t>10:53:04.0000000</t>
  </si>
  <si>
    <t>23:32:04.0000000</t>
  </si>
  <si>
    <t>07:33:12.0000000</t>
  </si>
  <si>
    <t>15:07:03.0000000</t>
  </si>
  <si>
    <t>17:39:26.0000000</t>
  </si>
  <si>
    <t>16:19:08.0000000</t>
  </si>
  <si>
    <t>08:22:40.0000000</t>
  </si>
  <si>
    <t>12:28:33.0000000</t>
  </si>
  <si>
    <t>19:36:57.0000000</t>
  </si>
  <si>
    <t>16:03:57.0000000</t>
  </si>
  <si>
    <t>13:17:00.0000000</t>
  </si>
  <si>
    <t>07:45:47.0000000</t>
  </si>
  <si>
    <t>19:04:17.0000000</t>
  </si>
  <si>
    <t>04:22:58.0000000</t>
  </si>
  <si>
    <t>19:42:26.0000000</t>
  </si>
  <si>
    <t>05:21:43.0000000</t>
  </si>
  <si>
    <t>17:35:22.0000000</t>
  </si>
  <si>
    <t>01:19:30.0000000</t>
  </si>
  <si>
    <t>22:00:24.0000000</t>
  </si>
  <si>
    <t>09:36:17.0000000</t>
  </si>
  <si>
    <t>10:19:04.0000000</t>
  </si>
  <si>
    <t>16:19:29.0000000</t>
  </si>
  <si>
    <t>10:47:33.0000000</t>
  </si>
  <si>
    <t>06:35:43.0000000</t>
  </si>
  <si>
    <t>07:05:17.0000000</t>
  </si>
  <si>
    <t>13:10:00.0000000</t>
  </si>
  <si>
    <t>03:29:37.0000000</t>
  </si>
  <si>
    <t>21:43:44.0000000</t>
  </si>
  <si>
    <t>02:40:35.0000000</t>
  </si>
  <si>
    <t>08:02:03.0000000</t>
  </si>
  <si>
    <t>14:48:27.0000000</t>
  </si>
  <si>
    <t>08:11:12.0000000</t>
  </si>
  <si>
    <t>07:23:17.0000000</t>
  </si>
  <si>
    <t>18:49:54.0000000</t>
  </si>
  <si>
    <t>07:35:53.0000000</t>
  </si>
  <si>
    <t>10:48:13.0000000</t>
  </si>
  <si>
    <t>11:03:47.0000000</t>
  </si>
  <si>
    <t>14:04:53.0000000</t>
  </si>
  <si>
    <t>22:28:16.0000000</t>
  </si>
  <si>
    <t>05:34:29.0000000</t>
  </si>
  <si>
    <t>13:53:51.0000000</t>
  </si>
  <si>
    <t>17:57:17.0000000</t>
  </si>
  <si>
    <t>06:54:48.0000000</t>
  </si>
  <si>
    <t>03:03:07.0000000</t>
  </si>
  <si>
    <t>05:29:19.0000000</t>
  </si>
  <si>
    <t>19:37:16.0000000</t>
  </si>
  <si>
    <t>15:46:47.0000000</t>
  </si>
  <si>
    <t>04:58:28.0000000</t>
  </si>
  <si>
    <t>23:08:18.0000000</t>
  </si>
  <si>
    <t>09:07:08.0000000</t>
  </si>
  <si>
    <t>07:28:48.0000000</t>
  </si>
  <si>
    <t>13:08:49.0000000</t>
  </si>
  <si>
    <t>21:16:23.0000000</t>
  </si>
  <si>
    <t>20:32:51.0000000</t>
  </si>
  <si>
    <t>06:56:20.0000000</t>
  </si>
  <si>
    <t>13:22:21.0000000</t>
  </si>
  <si>
    <t>11:13:13.0000000</t>
  </si>
  <si>
    <t>18:01:13.0000000</t>
  </si>
  <si>
    <t>06:57:30.0000000</t>
  </si>
  <si>
    <t>17:39:13.0000000</t>
  </si>
  <si>
    <t>17:23:41.0000000</t>
  </si>
  <si>
    <t>14:46:18.0000000</t>
  </si>
  <si>
    <t>06:47:43.0000000</t>
  </si>
  <si>
    <t>14:43:17.0000000</t>
  </si>
  <si>
    <t>11:16:29.0000000</t>
  </si>
  <si>
    <t>14:38:18.0000000</t>
  </si>
  <si>
    <t>17:57:53.0000000</t>
  </si>
  <si>
    <t>03:56:15.0000000</t>
  </si>
  <si>
    <t>10:58:06.0000000</t>
  </si>
  <si>
    <t>12:46:31.0000000</t>
  </si>
  <si>
    <t>14:36:16.0000000</t>
  </si>
  <si>
    <t>22:04:01.0000000</t>
  </si>
  <si>
    <t>16:55:47.0000000</t>
  </si>
  <si>
    <t>09:55:00.0000000</t>
  </si>
  <si>
    <t>21:42:00.0000000</t>
  </si>
  <si>
    <t>12:18:00.0000000</t>
  </si>
  <si>
    <t>07:13:00.0000000</t>
  </si>
  <si>
    <t>12:22:00.0000000</t>
  </si>
  <si>
    <t>13:45:00.0000000</t>
  </si>
  <si>
    <t>16:27:00.0000000</t>
  </si>
  <si>
    <t>09:51:00.0000000</t>
  </si>
  <si>
    <t>19:31:00.0000000</t>
  </si>
  <si>
    <t>07:25:00.0000000</t>
  </si>
  <si>
    <t>11:51:00.0000000</t>
  </si>
  <si>
    <t>13:07:00.0000000</t>
  </si>
  <si>
    <t>00:11:00.0000000</t>
  </si>
  <si>
    <t>14:13:00.0000000</t>
  </si>
  <si>
    <t>16:18:00.0000000</t>
  </si>
  <si>
    <t>21:08:00.0000000</t>
  </si>
  <si>
    <t>23:56:00.0000000</t>
  </si>
  <si>
    <t>14:44:00.0000000</t>
  </si>
  <si>
    <t>17:34:00.0000000</t>
  </si>
  <si>
    <t>15:49:00.0000000</t>
  </si>
  <si>
    <t>09:41:00.0000000</t>
  </si>
  <si>
    <t>12:15:00.0000000</t>
  </si>
  <si>
    <t>04:19:00.0000000</t>
  </si>
  <si>
    <t>12:30:00.0000000</t>
  </si>
  <si>
    <t>11:19:00.0000000</t>
  </si>
  <si>
    <t>11:36:00.0000000</t>
  </si>
  <si>
    <t>12:34:00.0000000</t>
  </si>
  <si>
    <t>00:35:00.0000000</t>
  </si>
  <si>
    <t>08:32:00.0000000</t>
  </si>
  <si>
    <t>07:05:14.0000000</t>
  </si>
  <si>
    <t>11:13:32.0000000</t>
  </si>
  <si>
    <t>11:41:30.0000000</t>
  </si>
  <si>
    <t>18:40:31.0000000</t>
  </si>
  <si>
    <t>17:49:12.0000000</t>
  </si>
  <si>
    <t>17:20:36.0000000</t>
  </si>
  <si>
    <t>17:22:05.0000000</t>
  </si>
  <si>
    <t>18:20:12.0000000</t>
  </si>
  <si>
    <t>13:19:16.0000000</t>
  </si>
  <si>
    <t>12:54:38.0000000</t>
  </si>
  <si>
    <t>19:16:53.0000000</t>
  </si>
  <si>
    <t>12:20:04.0000000</t>
  </si>
  <si>
    <t>11:28:00.0000000</t>
  </si>
  <si>
    <t>16:20:00.0000000</t>
  </si>
  <si>
    <t>18:58:00.0000000</t>
  </si>
  <si>
    <t>13:53:00.0000000</t>
  </si>
  <si>
    <t>10:31:00.0000000</t>
  </si>
  <si>
    <t>10:36:00.0000000</t>
  </si>
  <si>
    <t>18:29:00.0000000</t>
  </si>
  <si>
    <t>00:16:00.0000000</t>
  </si>
  <si>
    <t>00:44:00.0000000</t>
  </si>
  <si>
    <t>02:28:00.0000000</t>
  </si>
  <si>
    <t>00:31:00.0000000</t>
  </si>
  <si>
    <t>08:51:00.0000000</t>
  </si>
  <si>
    <t>09:28:00.0000000</t>
  </si>
  <si>
    <t>06:16:00.0000000</t>
  </si>
  <si>
    <t>09:54:00.0000000</t>
  </si>
  <si>
    <t>11:38:00.0000000</t>
  </si>
  <si>
    <t>15:41:00.0000000</t>
  </si>
  <si>
    <t>07:22:00.0000000</t>
  </si>
  <si>
    <t>18:43:00.0000000</t>
  </si>
  <si>
    <t>03:14:00.0000000</t>
  </si>
  <si>
    <t>15:25:00.0000000</t>
  </si>
  <si>
    <t>20:20:00.0000000</t>
  </si>
  <si>
    <t>15:01:00.0000000</t>
  </si>
  <si>
    <t>12:20:00.0000000</t>
  </si>
  <si>
    <t>16:29:00.0000000</t>
  </si>
  <si>
    <t>08:31:00.0000000</t>
  </si>
  <si>
    <t>14:26:00.0000000</t>
  </si>
  <si>
    <t>18:32:00.0000000</t>
  </si>
  <si>
    <t>18:12:00.0000000</t>
  </si>
  <si>
    <t>17:18:00.0000000</t>
  </si>
  <si>
    <t>14:59:00.0000000</t>
  </si>
  <si>
    <t>01:47:00.0000000</t>
  </si>
  <si>
    <t>05:09:00.0000000</t>
  </si>
  <si>
    <t>22:04:00.0000000</t>
  </si>
  <si>
    <t>15:31:00.0000000</t>
  </si>
  <si>
    <t>19:16:00.0000000</t>
  </si>
  <si>
    <t>06:20:00.0000000</t>
  </si>
  <si>
    <t>06:26:00.0000000</t>
  </si>
  <si>
    <t>04:53:00.0000000</t>
  </si>
  <si>
    <t>00:14:00.0000000</t>
  </si>
  <si>
    <t>06:42:00.0000000</t>
  </si>
  <si>
    <t>09:10:00.0000000</t>
  </si>
  <si>
    <t>22:14:00.0000000</t>
  </si>
  <si>
    <t>01:31:00.0000000</t>
  </si>
  <si>
    <t>05:16:00.0000000</t>
  </si>
  <si>
    <t>08:02:00.0000000</t>
  </si>
  <si>
    <t>02:40:00.0000000</t>
  </si>
  <si>
    <t>09:52:00.0000000</t>
  </si>
  <si>
    <t>14:48:00.0000000</t>
  </si>
  <si>
    <t>12:51:00.0000000</t>
  </si>
  <si>
    <t>13:27:00.0000000</t>
  </si>
  <si>
    <t>11:29:00.0000000</t>
  </si>
  <si>
    <t>12:33:00.0000000</t>
  </si>
  <si>
    <t>10:28:00.0000000</t>
  </si>
  <si>
    <t>07:48:00.0000000</t>
  </si>
  <si>
    <t>09:15:00.0000000</t>
  </si>
  <si>
    <t>23:01:00.0000000</t>
  </si>
  <si>
    <t>01:40:00.0000000</t>
  </si>
  <si>
    <t>10:33:00.0000000</t>
  </si>
  <si>
    <t>11:50:00.0000000</t>
  </si>
  <si>
    <t>12:10:00.0000000</t>
  </si>
  <si>
    <t>12:23:00.0000000</t>
  </si>
  <si>
    <t>12:24:00.0000000</t>
  </si>
  <si>
    <t>13:38:00.0000000</t>
  </si>
  <si>
    <t>20:58:00.0000000</t>
  </si>
  <si>
    <t>10:52:00.0000000</t>
  </si>
  <si>
    <t>17:16:00.0000000</t>
  </si>
  <si>
    <t>17:29:00.0000000</t>
  </si>
  <si>
    <t>18:41:00.0000000</t>
  </si>
  <si>
    <t>19:09:00.0000000</t>
  </si>
  <si>
    <t>13:08:00.0000000</t>
  </si>
  <si>
    <t>16:52:00.0000000</t>
  </si>
  <si>
    <t>23:34:00.0000000</t>
  </si>
  <si>
    <t>22:44:00.0000000</t>
  </si>
  <si>
    <t>17:54:00.0000000</t>
  </si>
  <si>
    <t>03:41:00.0000000</t>
  </si>
  <si>
    <t>07:03:00.0000000</t>
  </si>
  <si>
    <t>22:24:00.0000000</t>
  </si>
  <si>
    <t>19:58:00.0000000</t>
  </si>
  <si>
    <t>13:18:00.0000000</t>
  </si>
  <si>
    <t>14:35:00.0000000</t>
  </si>
  <si>
    <t>16:42:00.0000000</t>
  </si>
  <si>
    <t>15:07:00.0000000</t>
  </si>
  <si>
    <t>22:55:00.0000000</t>
  </si>
  <si>
    <t>12:36:00.0000000</t>
  </si>
  <si>
    <t>08:25:00.0000000</t>
  </si>
  <si>
    <t>13:37:00.0000000</t>
  </si>
  <si>
    <t>10:23:00.0000000</t>
  </si>
  <si>
    <t>08:13:00.0000000</t>
  </si>
  <si>
    <t>21:28:00.0000000</t>
  </si>
  <si>
    <t>20:16:00.0000000</t>
  </si>
  <si>
    <t>10:27:00.0000000</t>
  </si>
  <si>
    <t>04:06:00.0000000</t>
  </si>
  <si>
    <t>01:45:00.0000000</t>
  </si>
  <si>
    <t>19:37:00.0000000</t>
  </si>
  <si>
    <t>13:39:00.0000000</t>
  </si>
  <si>
    <t>22:28:00.0000000</t>
  </si>
  <si>
    <t>21:35:00.0000000</t>
  </si>
  <si>
    <t>03:50:00.0000000</t>
  </si>
  <si>
    <t>20:48:00.0000000</t>
  </si>
  <si>
    <t>17:01:00.0000000</t>
  </si>
  <si>
    <t>19:06:00.0000000</t>
  </si>
  <si>
    <t>05:02:00.0000000</t>
  </si>
  <si>
    <t>06:21:00.0000000</t>
  </si>
  <si>
    <t>08:07:00.0000000</t>
  </si>
  <si>
    <t>15:09:00.0000000</t>
  </si>
  <si>
    <t>03:39:00</t>
  </si>
  <si>
    <t>20:12:00</t>
  </si>
  <si>
    <t>01:34:00</t>
  </si>
  <si>
    <t>16:09:00</t>
  </si>
  <si>
    <t>17:33:00</t>
  </si>
  <si>
    <t>06:53:00</t>
  </si>
  <si>
    <t>21:10:00</t>
  </si>
  <si>
    <t>18:55:00</t>
  </si>
  <si>
    <t>18:33:00</t>
  </si>
  <si>
    <t>19:30:00</t>
  </si>
  <si>
    <t>06:06:00</t>
  </si>
  <si>
    <t>13:44:00</t>
  </si>
  <si>
    <t>10:59:00</t>
  </si>
  <si>
    <t>01:42:00</t>
  </si>
  <si>
    <t>09:27:00</t>
  </si>
  <si>
    <t>17:27:00</t>
  </si>
  <si>
    <t>15:25:00</t>
  </si>
  <si>
    <t>08:25:00</t>
  </si>
  <si>
    <t>10:24:00</t>
  </si>
  <si>
    <t>07:20:00</t>
  </si>
  <si>
    <t>14:55:00</t>
  </si>
  <si>
    <t>12:14:00</t>
  </si>
  <si>
    <t>07:48:00</t>
  </si>
  <si>
    <t>08:43:00</t>
  </si>
  <si>
    <t>09:15:00</t>
  </si>
  <si>
    <t>04:49:00</t>
  </si>
  <si>
    <t>07:28:00</t>
  </si>
  <si>
    <t>12:10:00</t>
  </si>
  <si>
    <t>01:14:00</t>
  </si>
  <si>
    <t>03:40:00</t>
  </si>
  <si>
    <t>18:04:00</t>
  </si>
  <si>
    <t>14:40:00</t>
  </si>
  <si>
    <t>18:30:00</t>
  </si>
  <si>
    <t>21:25:00</t>
  </si>
  <si>
    <t>09:30:00</t>
  </si>
  <si>
    <t>11:19:00</t>
  </si>
  <si>
    <t>16:37:00</t>
  </si>
  <si>
    <t>08:55:00</t>
  </si>
  <si>
    <t>05:28:00</t>
  </si>
  <si>
    <t>06:47:00</t>
  </si>
  <si>
    <t>10:22:00</t>
  </si>
  <si>
    <t>06:27:00</t>
  </si>
  <si>
    <t>07:35:00</t>
  </si>
  <si>
    <t>08:56:00</t>
  </si>
  <si>
    <t>09:35:00</t>
  </si>
  <si>
    <t>06:28:00</t>
  </si>
  <si>
    <t>11:14:00</t>
  </si>
  <si>
    <t>21:27:00</t>
  </si>
  <si>
    <t>05:18:00</t>
  </si>
  <si>
    <t>06:37:00</t>
  </si>
  <si>
    <t>05:52:00</t>
  </si>
  <si>
    <t>06:57:00</t>
  </si>
  <si>
    <t>07:59:00</t>
  </si>
  <si>
    <t>07:04:00</t>
  </si>
  <si>
    <t>10:12:00</t>
  </si>
  <si>
    <t>11:01:00</t>
  </si>
  <si>
    <t>09:02:00</t>
  </si>
  <si>
    <t>09:43:00</t>
  </si>
  <si>
    <t>09:45:00</t>
  </si>
  <si>
    <t>02:03:00</t>
  </si>
  <si>
    <t>06:21:00</t>
  </si>
  <si>
    <t>22:09:00</t>
  </si>
  <si>
    <t>01:11:00</t>
  </si>
  <si>
    <t>01:31:00</t>
  </si>
  <si>
    <t>02:02:00</t>
  </si>
  <si>
    <t>02:31:00</t>
  </si>
  <si>
    <t>03:07:00</t>
  </si>
  <si>
    <t>03:30:00</t>
  </si>
  <si>
    <t>03:34:00</t>
  </si>
  <si>
    <t>06:31:00</t>
  </si>
  <si>
    <t>09:07:00</t>
  </si>
  <si>
    <t>22:23:00</t>
  </si>
  <si>
    <t>08:18:00</t>
  </si>
  <si>
    <t>11:39:00</t>
  </si>
  <si>
    <t>00:12:00</t>
  </si>
  <si>
    <t>15:36:00</t>
  </si>
  <si>
    <t>02:10:00</t>
  </si>
  <si>
    <t>10:20:00</t>
  </si>
  <si>
    <t>22:40:00</t>
  </si>
  <si>
    <t>21:00:00</t>
  </si>
  <si>
    <t>03:15:00</t>
  </si>
  <si>
    <t>19:53:00</t>
  </si>
  <si>
    <t>22:50:00</t>
  </si>
  <si>
    <t>19:56:00</t>
  </si>
  <si>
    <t>18:59:00</t>
  </si>
  <si>
    <t>19:39:00</t>
  </si>
  <si>
    <t>23:09:00</t>
  </si>
  <si>
    <t>09:20:00</t>
  </si>
  <si>
    <t>12:06:00</t>
  </si>
  <si>
    <t>12:30:00</t>
  </si>
  <si>
    <t>08:27:00</t>
  </si>
  <si>
    <t>09:19:00</t>
  </si>
  <si>
    <t>11:29:00</t>
  </si>
  <si>
    <t>11:02:00</t>
  </si>
  <si>
    <t>19:27:00</t>
  </si>
  <si>
    <t>21:56:00</t>
  </si>
  <si>
    <t>12:33:00</t>
  </si>
  <si>
    <t>12:29:00</t>
  </si>
  <si>
    <t>21:44:00</t>
  </si>
  <si>
    <t>23:11:00</t>
  </si>
  <si>
    <t>22:28:00</t>
  </si>
  <si>
    <t>18:34:00</t>
  </si>
  <si>
    <t>19:40:00</t>
  </si>
  <si>
    <t>22:37:00</t>
  </si>
  <si>
    <t>22:48:00</t>
  </si>
  <si>
    <t>23:43:00</t>
  </si>
  <si>
    <t>06:20:00</t>
  </si>
  <si>
    <t>07:47:00</t>
  </si>
  <si>
    <t>06:14:00</t>
  </si>
  <si>
    <t>08:45:00</t>
  </si>
  <si>
    <t>19:03:00</t>
  </si>
  <si>
    <t>20:41:00</t>
  </si>
  <si>
    <t>21:09:00</t>
  </si>
  <si>
    <t>21:26:00</t>
  </si>
  <si>
    <t>23:04:00</t>
  </si>
  <si>
    <t>21:48:00</t>
  </si>
  <si>
    <t>22:44:00</t>
  </si>
  <si>
    <t>23:27:00</t>
  </si>
  <si>
    <t>23:35:00</t>
  </si>
  <si>
    <t>06:30:00</t>
  </si>
  <si>
    <t>08:36:00</t>
  </si>
  <si>
    <t>10:40:00</t>
  </si>
  <si>
    <t>14:26:00</t>
  </si>
  <si>
    <t>06:39:00</t>
  </si>
  <si>
    <t>20:00:00</t>
  </si>
  <si>
    <t>20:14:00</t>
  </si>
  <si>
    <t>20:10:00</t>
  </si>
  <si>
    <t>20:39:00</t>
  </si>
  <si>
    <t>20:53:00</t>
  </si>
  <si>
    <t>20:47:00</t>
  </si>
  <si>
    <t>21:42:00</t>
  </si>
  <si>
    <t>21:49:00</t>
  </si>
  <si>
    <t>22:31:00</t>
  </si>
  <si>
    <t>19:18:00</t>
  </si>
  <si>
    <t>08:20:00</t>
  </si>
  <si>
    <t>00:57:00</t>
  </si>
  <si>
    <t>13:22:00</t>
  </si>
  <si>
    <t>13:59:00</t>
  </si>
  <si>
    <t>15:11:00</t>
  </si>
  <si>
    <t>04:09:00</t>
  </si>
  <si>
    <t>05:22:00</t>
  </si>
  <si>
    <t>07:58:00</t>
  </si>
  <si>
    <t>13:37:00</t>
  </si>
  <si>
    <t>21:41:00</t>
  </si>
  <si>
    <t>22:32:00</t>
  </si>
  <si>
    <t>17:09:00</t>
  </si>
  <si>
    <t>20:34:00</t>
  </si>
  <si>
    <t>20:45:00</t>
  </si>
  <si>
    <t>21:36:00</t>
  </si>
  <si>
    <t>05:40:00</t>
  </si>
  <si>
    <t>06:02:00</t>
  </si>
  <si>
    <t>18:13:00</t>
  </si>
  <si>
    <t>06:25:00</t>
  </si>
  <si>
    <t>06:42:00</t>
  </si>
  <si>
    <t>07:23:00</t>
  </si>
  <si>
    <t>07:19:00</t>
  </si>
  <si>
    <t>08:22:00</t>
  </si>
  <si>
    <t>10:42:00</t>
  </si>
  <si>
    <t>15:14:00</t>
  </si>
  <si>
    <t>03:22:00</t>
  </si>
  <si>
    <t>17:44:00</t>
  </si>
  <si>
    <t>13:56:00</t>
  </si>
  <si>
    <t>14:45:00</t>
  </si>
  <si>
    <t>17:17:00</t>
  </si>
  <si>
    <t>17:25:00</t>
  </si>
  <si>
    <t>07:38:00</t>
  </si>
  <si>
    <t>20:18:00</t>
  </si>
  <si>
    <t>10:23:00</t>
  </si>
  <si>
    <t>10:39:00</t>
  </si>
  <si>
    <t>11:41:00</t>
  </si>
  <si>
    <t>10:13:00</t>
  </si>
  <si>
    <t>11:10:00</t>
  </si>
  <si>
    <t>12:37:00</t>
  </si>
  <si>
    <t>13:03:00</t>
  </si>
  <si>
    <t>02:27:00</t>
  </si>
  <si>
    <t>02:34:00</t>
  </si>
  <si>
    <t>02:52:00</t>
  </si>
  <si>
    <t>04:44:00</t>
  </si>
  <si>
    <t>08:39:00</t>
  </si>
  <si>
    <t>10:06:00</t>
  </si>
  <si>
    <t>13:34:00</t>
  </si>
  <si>
    <t>15:07:00</t>
  </si>
  <si>
    <t>14:41:00</t>
  </si>
  <si>
    <t>19:43:00</t>
  </si>
  <si>
    <t>17:03:00</t>
  </si>
  <si>
    <t>05:08:00</t>
  </si>
  <si>
    <t>15:58:00</t>
  </si>
  <si>
    <t>22:20:00</t>
  </si>
  <si>
    <t>16:30:00</t>
  </si>
  <si>
    <t>14:48:00</t>
  </si>
  <si>
    <t>12:18:00</t>
  </si>
  <si>
    <t>08:48:00</t>
  </si>
  <si>
    <t>09:57:00</t>
  </si>
  <si>
    <t>11:13:00</t>
  </si>
  <si>
    <t>11:21:00</t>
  </si>
  <si>
    <t>14:31:00</t>
  </si>
  <si>
    <t>10:44</t>
  </si>
  <si>
    <t>02:52</t>
  </si>
  <si>
    <t>14:22:00.0000000</t>
  </si>
  <si>
    <t>11:06:00.0000000</t>
  </si>
  <si>
    <t>13:21:14.0000000</t>
  </si>
  <si>
    <t>14:15:44.0000000</t>
  </si>
  <si>
    <t>05:52:54.0000000</t>
  </si>
  <si>
    <t>21:12:03.0000000</t>
  </si>
  <si>
    <t>19:24:15.0000000</t>
  </si>
  <si>
    <t>17:52:19.0000000</t>
  </si>
  <si>
    <t>19:24:40.0000000</t>
  </si>
  <si>
    <t>17:13:45.0000000</t>
  </si>
  <si>
    <t>09:58:28.0000000</t>
  </si>
  <si>
    <t>08:33:20.0000000</t>
  </si>
  <si>
    <t>07:20:47.0000000</t>
  </si>
  <si>
    <t>11:33:58.0000000</t>
  </si>
  <si>
    <t>12:05:40.0000000</t>
  </si>
  <si>
    <t>07:36:14.0000000</t>
  </si>
  <si>
    <t>14:18:53.0000000</t>
  </si>
  <si>
    <t>16:18:04.0000000</t>
  </si>
  <si>
    <t>23:24:54.0000000</t>
  </si>
  <si>
    <t>03:02:00.0000000</t>
  </si>
  <si>
    <t>00:54:57.0000000</t>
  </si>
  <si>
    <t>20:31:36.0000000</t>
  </si>
  <si>
    <t>23:59:41.0000000</t>
  </si>
  <si>
    <t>05:43:38.0000000</t>
  </si>
  <si>
    <t>01:45:41.0000000</t>
  </si>
  <si>
    <t>17:37:24.0000000</t>
  </si>
  <si>
    <t>07:58:27.0000000</t>
  </si>
  <si>
    <t>17:21:48.0000000</t>
  </si>
  <si>
    <t>06:23:19.0000000</t>
  </si>
  <si>
    <t>23:18:36.0000000</t>
  </si>
  <si>
    <t>05:54:54.0000000</t>
  </si>
  <si>
    <t>22:00:42.0000000</t>
  </si>
  <si>
    <t>19:30:20.0000000</t>
  </si>
  <si>
    <t>23:12:38.0000000</t>
  </si>
  <si>
    <t>21:40:27.0000000</t>
  </si>
  <si>
    <t>04:14:10.0000000</t>
  </si>
  <si>
    <t>23:24:38.0000000</t>
  </si>
  <si>
    <t>08:58:53.0000000</t>
  </si>
  <si>
    <t>15:49:28.0000000</t>
  </si>
  <si>
    <t>19:01:40.0000000</t>
  </si>
  <si>
    <t>20:42:15.0000000</t>
  </si>
  <si>
    <t>23:30:34.0000000</t>
  </si>
  <si>
    <t>23:45:56.0000000</t>
  </si>
  <si>
    <t>20:32:14.0000000</t>
  </si>
  <si>
    <t>13:14:02.0000000</t>
  </si>
  <si>
    <t>07:40:36.0000000</t>
  </si>
  <si>
    <t>19:18:35.0000000</t>
  </si>
  <si>
    <t>19:08:12.0000000</t>
  </si>
  <si>
    <t>07:53:02.0000000</t>
  </si>
  <si>
    <t>21:26:06.0000000</t>
  </si>
  <si>
    <t>05:55:05.0000000</t>
  </si>
  <si>
    <t>13:48:57.0000000</t>
  </si>
  <si>
    <t>11:49:44.0000000</t>
  </si>
  <si>
    <t>06:56:13.0000000</t>
  </si>
  <si>
    <t>08:33:07.0000000</t>
  </si>
  <si>
    <t>08:42:07.0000000</t>
  </si>
  <si>
    <t>22:10:32.0000000</t>
  </si>
  <si>
    <t>10:34:12.0000000</t>
  </si>
  <si>
    <t>21:52:31.0000000</t>
  </si>
  <si>
    <t>10:53:44.0000000</t>
  </si>
  <si>
    <t>17:47:17.0000000</t>
  </si>
  <si>
    <t>08:27:43.0000000</t>
  </si>
  <si>
    <t>14:10:57.0000000</t>
  </si>
  <si>
    <t>06:19:29.0000000</t>
  </si>
  <si>
    <t>18:44:05.0000000</t>
  </si>
  <si>
    <t>02:50:15.0000000</t>
  </si>
  <si>
    <t>15:55:19.0000000</t>
  </si>
  <si>
    <t>12:27:41.0000000</t>
  </si>
  <si>
    <t>11:18:41.0000000</t>
  </si>
  <si>
    <t>14:59:42.0000000</t>
  </si>
  <si>
    <t>12:39:44.0000000</t>
  </si>
  <si>
    <t>17:13:53.0000000</t>
  </si>
  <si>
    <t>21:21:54.0000000</t>
  </si>
  <si>
    <t>12:41:10.0000000</t>
  </si>
  <si>
    <t>10:08:16.0000000</t>
  </si>
  <si>
    <t>12:53:42.0000000</t>
  </si>
  <si>
    <t>10:00:33.0000000</t>
  </si>
  <si>
    <t>18:23:46.0000000</t>
  </si>
  <si>
    <t>13:32:00.0000000</t>
  </si>
  <si>
    <t>08:04:17.0000000</t>
  </si>
  <si>
    <t>10:17:43.0000000</t>
  </si>
  <si>
    <t>08:21:49.0000000</t>
  </si>
  <si>
    <t>20:14:00.0000000</t>
  </si>
  <si>
    <t>04:17:07.0000000</t>
  </si>
  <si>
    <t>09:32:00.0000000</t>
  </si>
  <si>
    <t>22:51:14.0000000</t>
  </si>
  <si>
    <t>20:25:12.0000000</t>
  </si>
  <si>
    <t>04:55:02.0000000</t>
  </si>
  <si>
    <t>14:22:44.0000000</t>
  </si>
  <si>
    <t>21:02:05.0000000</t>
  </si>
  <si>
    <t>08:08:04.0000000</t>
  </si>
  <si>
    <t>07:38:01.0000000</t>
  </si>
  <si>
    <t>13:17:36.0000000</t>
  </si>
  <si>
    <t>21:04:00.0000000</t>
  </si>
  <si>
    <t>08:40:17.0000000</t>
  </si>
  <si>
    <t>09:51:29.0000000</t>
  </si>
  <si>
    <t>11:59:40.0000000</t>
  </si>
  <si>
    <t>07:36:39.0000000</t>
  </si>
  <si>
    <t>19:58:38.0000000</t>
  </si>
  <si>
    <t>09:43:34.0000000</t>
  </si>
  <si>
    <t>05:48:55.0000000</t>
  </si>
  <si>
    <t>10:23:44.0000000</t>
  </si>
  <si>
    <t>15:00:32.0000000</t>
  </si>
  <si>
    <t>01:35:28.0000000</t>
  </si>
  <si>
    <t>18:43:27.0000000</t>
  </si>
  <si>
    <t>16:31:54.0000000</t>
  </si>
  <si>
    <t>21:39:02.0000000</t>
  </si>
  <si>
    <t>08:25:44.0000000</t>
  </si>
  <si>
    <t>19:13:45.0000000</t>
  </si>
  <si>
    <t>15:08:16.0000000</t>
  </si>
  <si>
    <t>19:40:59.0000000</t>
  </si>
  <si>
    <t>17:13:34.0000000</t>
  </si>
  <si>
    <t>12:27:23.0000000</t>
  </si>
  <si>
    <t>16:40:14.0000000</t>
  </si>
  <si>
    <t>17:04:30.0000000</t>
  </si>
  <si>
    <t>17:51:06.0000000</t>
  </si>
  <si>
    <t>22:55:11.0000000</t>
  </si>
  <si>
    <t>05:57:17.0000000</t>
  </si>
  <si>
    <t>07:46:10.0000000</t>
  </si>
  <si>
    <t>13:14:48.0000000</t>
  </si>
  <si>
    <t>08:20:25.0000000</t>
  </si>
  <si>
    <t>20:50:49.0000000</t>
  </si>
  <si>
    <t>20:50:24.0000000</t>
  </si>
  <si>
    <t>17:15:57.0000000</t>
  </si>
  <si>
    <t>08:30:01.0000000</t>
  </si>
  <si>
    <t>10:09:53.0000000</t>
  </si>
  <si>
    <t>09:46:06.0000000</t>
  </si>
  <si>
    <t>05:15:09.0000000</t>
  </si>
  <si>
    <t>07:52:06.0000000</t>
  </si>
  <si>
    <t>11:20:46.0000000</t>
  </si>
  <si>
    <t>20:09:49.0000000</t>
  </si>
  <si>
    <t>08:30:48.0000000</t>
  </si>
  <si>
    <t>18:39:23.0000000</t>
  </si>
  <si>
    <t>13:56:46.0000000</t>
  </si>
  <si>
    <t>13:13:59.0000000</t>
  </si>
  <si>
    <t>22:13:58.0000000</t>
  </si>
  <si>
    <t>02:34:30.0000000</t>
  </si>
  <si>
    <t>06:29:42.0000000</t>
  </si>
  <si>
    <t>00:14:43.0000000</t>
  </si>
  <si>
    <t>07:56:44.0000000</t>
  </si>
  <si>
    <t>21:06:10.0000000</t>
  </si>
  <si>
    <t>09:44:01.0000000</t>
  </si>
  <si>
    <t>13:50:41.0000000</t>
  </si>
  <si>
    <t>17:50:41.0000000</t>
  </si>
  <si>
    <t>05:44:37.0000000</t>
  </si>
  <si>
    <t>05:22:44.0000000</t>
  </si>
  <si>
    <t>18:17:21.0000000</t>
  </si>
  <si>
    <t>07:57:24.0000000</t>
  </si>
  <si>
    <t>06:01:27.0000000</t>
  </si>
  <si>
    <t>16:29:59.0000000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</si>
</sst>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FA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4" fillId="4" borderId="3" xfId="2" applyFont="1" applyFill="1" applyBorder="1" applyAlignment="1">
      <alignment horizontal="left" vertical="center" wrapText="1"/>
    </xf>
    <xf numFmtId="164" fontId="4" fillId="2" borderId="5" xfId="2" applyNumberFormat="1" applyFont="1" applyFill="1" applyBorder="1" applyAlignment="1">
      <alignment horizontal="left" vertical="center" wrapText="1"/>
    </xf>
    <xf numFmtId="165" fontId="4" fillId="3" borderId="5" xfId="2" applyNumberFormat="1" applyFont="1" applyFill="1" applyBorder="1" applyAlignment="1">
      <alignment horizontal="left" vertical="center" wrapText="1"/>
    </xf>
    <xf numFmtId="0" fontId="4" fillId="5" borderId="5" xfId="2" applyFont="1" applyFill="1" applyBorder="1" applyAlignment="1">
      <alignment horizontal="left" vertical="center" wrapText="1"/>
    </xf>
    <xf numFmtId="0" fontId="4" fillId="6" borderId="5" xfId="2" applyFont="1" applyFill="1" applyBorder="1" applyAlignment="1">
      <alignment horizontal="left" vertical="center" wrapText="1"/>
    </xf>
    <xf numFmtId="0" fontId="4" fillId="7" borderId="5" xfId="2" applyFont="1" applyFill="1" applyBorder="1" applyAlignment="1">
      <alignment horizontal="left" vertical="center" wrapText="1"/>
    </xf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17" fontId="0" fillId="0" borderId="0" xfId="0" applyNumberFormat="1"/>
    <xf numFmtId="49" fontId="0" fillId="0" borderId="0" xfId="0" applyNumberFormat="1"/>
    <xf numFmtId="0" fontId="5" fillId="0" borderId="0" xfId="0" applyFont="1"/>
    <xf numFmtId="0" fontId="4" fillId="6" borderId="2" xfId="2" applyFont="1" applyFill="1" applyBorder="1" applyAlignment="1">
      <alignment horizontal="left" vertical="center" wrapText="1"/>
    </xf>
    <xf numFmtId="0" fontId="4" fillId="6" borderId="4" xfId="2" applyFont="1" applyFill="1" applyBorder="1" applyAlignment="1">
      <alignment horizontal="left" vertical="center" wrapText="1"/>
    </xf>
    <xf numFmtId="0" fontId="4" fillId="6" borderId="3" xfId="2" applyFont="1" applyFill="1" applyBorder="1" applyAlignment="1">
      <alignment horizontal="left" vertical="center" wrapText="1"/>
    </xf>
    <xf numFmtId="0" fontId="4" fillId="7" borderId="2" xfId="2" applyFont="1" applyFill="1" applyBorder="1" applyAlignment="1">
      <alignment horizontal="left" vertical="center" wrapText="1"/>
    </xf>
    <xf numFmtId="0" fontId="4" fillId="7" borderId="4" xfId="2" applyFont="1" applyFill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164" fontId="4" fillId="2" borderId="2" xfId="2" applyNumberFormat="1" applyFont="1" applyFill="1" applyBorder="1" applyAlignment="1">
      <alignment horizontal="left" vertical="center" wrapText="1"/>
    </xf>
    <xf numFmtId="164" fontId="4" fillId="2" borderId="3" xfId="2" applyNumberFormat="1" applyFont="1" applyFill="1" applyBorder="1" applyAlignment="1">
      <alignment horizontal="left" vertical="center" wrapText="1"/>
    </xf>
    <xf numFmtId="165" fontId="4" fillId="3" borderId="2" xfId="2" applyNumberFormat="1" applyFont="1" applyFill="1" applyBorder="1" applyAlignment="1">
      <alignment horizontal="left" vertical="center" wrapText="1"/>
    </xf>
    <xf numFmtId="165" fontId="4" fillId="3" borderId="4" xfId="2" applyNumberFormat="1" applyFont="1" applyFill="1" applyBorder="1" applyAlignment="1">
      <alignment horizontal="left" vertical="center" wrapText="1"/>
    </xf>
    <xf numFmtId="165" fontId="4" fillId="3" borderId="3" xfId="2" applyNumberFormat="1" applyFont="1" applyFill="1" applyBorder="1" applyAlignment="1">
      <alignment horizontal="left" vertical="center" wrapText="1"/>
    </xf>
    <xf numFmtId="0" fontId="4" fillId="4" borderId="2" xfId="2" applyFont="1" applyFill="1" applyBorder="1" applyAlignment="1">
      <alignment horizontal="left" vertical="center" wrapText="1"/>
    </xf>
    <xf numFmtId="0" fontId="4" fillId="4" borderId="4" xfId="2" applyFont="1" applyFill="1" applyBorder="1" applyAlignment="1">
      <alignment horizontal="left" vertical="center" wrapText="1"/>
    </xf>
    <xf numFmtId="0" fontId="4" fillId="4" borderId="3" xfId="2" applyFont="1" applyFill="1" applyBorder="1" applyAlignment="1">
      <alignment horizontal="left" vertical="center" wrapText="1"/>
    </xf>
    <xf numFmtId="0" fontId="4" fillId="5" borderId="2" xfId="2" applyFont="1" applyFill="1" applyBorder="1" applyAlignment="1">
      <alignment horizontal="left" vertical="center" wrapText="1"/>
    </xf>
    <xf numFmtId="0" fontId="4" fillId="5" borderId="4" xfId="2" applyFont="1" applyFill="1" applyBorder="1" applyAlignment="1">
      <alignment horizontal="left" vertical="center" wrapText="1"/>
    </xf>
    <xf numFmtId="0" fontId="4" fillId="5" borderId="3" xfId="2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C7FE9BE0-CB35-45D9-8E84-D08BBEE7F684}"/>
    <cellStyle name="Normal 4" xfId="2" xr:uid="{CAF2793E-95DC-4EAA-9168-D792B679D9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E2DC9-5853-40E1-8FDE-D1ED7DA86854}">
  <sheetPr filterMode="1"/>
  <dimension ref="A1:Y1914"/>
  <sheetViews>
    <sheetView tabSelected="1" workbookViewId="0">
      <selection activeCell="J15" sqref="J15"/>
    </sheetView>
  </sheetViews>
  <sheetFormatPr defaultColWidth="8.85546875" defaultRowHeight="15" x14ac:dyDescent="0.25"/>
  <cols>
    <col min="1" max="1" width="8.85546875" style="11"/>
    <col min="3" max="3" width="12.42578125" customWidth="1"/>
    <col min="4" max="4" width="9.140625" style="7"/>
    <col min="5" max="5" width="8.85546875" customWidth="1"/>
    <col min="6" max="6" width="10.28515625" customWidth="1"/>
    <col min="7" max="7" width="17.28515625" customWidth="1"/>
    <col min="8" max="8" width="28.7109375" customWidth="1"/>
    <col min="9" max="9" width="18.7109375" customWidth="1"/>
    <col min="10" max="11" width="23.7109375" customWidth="1"/>
    <col min="12" max="12" width="22.42578125" customWidth="1"/>
    <col min="13" max="13" width="18" customWidth="1"/>
    <col min="14" max="14" width="17.28515625" customWidth="1"/>
    <col min="15" max="15" width="15.7109375" customWidth="1"/>
    <col min="16" max="16" width="16.7109375" customWidth="1"/>
    <col min="17" max="17" width="19.42578125" customWidth="1"/>
    <col min="19" max="19" width="12.42578125" customWidth="1"/>
    <col min="20" max="20" width="9.140625" style="7"/>
    <col min="21" max="21" width="25.140625" customWidth="1"/>
    <col min="22" max="22" width="24.42578125" customWidth="1"/>
    <col min="23" max="23" width="19.7109375" customWidth="1"/>
    <col min="24" max="24" width="17" customWidth="1"/>
    <col min="25" max="25" width="21.42578125" customWidth="1"/>
  </cols>
  <sheetData>
    <row r="1" spans="1:25" x14ac:dyDescent="0.25">
      <c r="A1" s="12"/>
    </row>
    <row r="2" spans="1:25" ht="15" customHeight="1" x14ac:dyDescent="0.25">
      <c r="A2" s="18" t="s">
        <v>0</v>
      </c>
      <c r="B2" s="19" t="s">
        <v>1</v>
      </c>
      <c r="C2" s="20" t="s">
        <v>2</v>
      </c>
      <c r="D2" s="21"/>
      <c r="E2" s="22" t="s">
        <v>3</v>
      </c>
      <c r="F2" s="23"/>
      <c r="G2" s="23"/>
      <c r="H2" s="23"/>
      <c r="I2" s="24"/>
      <c r="J2" s="25" t="s">
        <v>4</v>
      </c>
      <c r="K2" s="26"/>
      <c r="L2" s="27"/>
      <c r="M2" s="28" t="s">
        <v>5</v>
      </c>
      <c r="N2" s="29"/>
      <c r="O2" s="29"/>
      <c r="P2" s="29"/>
      <c r="Q2" s="30"/>
      <c r="R2" s="13" t="s">
        <v>6</v>
      </c>
      <c r="S2" s="14"/>
      <c r="T2" s="15"/>
      <c r="U2" s="16" t="s">
        <v>7</v>
      </c>
      <c r="V2" s="17"/>
      <c r="W2" s="17"/>
      <c r="X2" s="17"/>
      <c r="Y2" s="17"/>
    </row>
    <row r="3" spans="1:25" ht="51" x14ac:dyDescent="0.25">
      <c r="A3" s="18"/>
      <c r="B3" s="19"/>
      <c r="C3" s="2" t="s">
        <v>8</v>
      </c>
      <c r="D3" s="2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1" t="s">
        <v>15</v>
      </c>
      <c r="K3" s="1" t="s">
        <v>16</v>
      </c>
      <c r="L3" s="1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5" t="s">
        <v>23</v>
      </c>
      <c r="S3" s="5" t="s">
        <v>8</v>
      </c>
      <c r="T3" s="5" t="s">
        <v>9</v>
      </c>
      <c r="U3" s="6" t="s">
        <v>24</v>
      </c>
      <c r="V3" s="6" t="s">
        <v>25</v>
      </c>
      <c r="W3" s="6" t="s">
        <v>26</v>
      </c>
      <c r="X3" s="6" t="s">
        <v>27</v>
      </c>
      <c r="Y3" s="6" t="s">
        <v>28</v>
      </c>
    </row>
    <row r="4" spans="1:25" x14ac:dyDescent="0.25">
      <c r="A4" s="11" t="s">
        <v>29</v>
      </c>
      <c r="B4" t="s">
        <v>30</v>
      </c>
      <c r="C4" t="s">
        <v>1264</v>
      </c>
      <c r="D4" s="7" t="s">
        <v>1265</v>
      </c>
      <c r="E4" t="s">
        <v>31</v>
      </c>
      <c r="F4" t="s">
        <v>32</v>
      </c>
      <c r="G4" t="s">
        <v>33</v>
      </c>
      <c r="H4" t="s">
        <v>34</v>
      </c>
      <c r="I4" t="s">
        <v>35</v>
      </c>
      <c r="J4" t="s">
        <v>36</v>
      </c>
      <c r="K4" t="s">
        <v>37</v>
      </c>
      <c r="L4" t="s">
        <v>38</v>
      </c>
      <c r="M4" t="s">
        <v>39</v>
      </c>
      <c r="N4" t="s">
        <v>40</v>
      </c>
      <c r="O4" t="s">
        <v>41</v>
      </c>
      <c r="P4" t="s">
        <v>42</v>
      </c>
      <c r="Q4" t="s">
        <v>43</v>
      </c>
      <c r="R4" t="s">
        <v>44</v>
      </c>
      <c r="S4" t="s">
        <v>45</v>
      </c>
      <c r="T4" s="7" t="s">
        <v>46</v>
      </c>
      <c r="U4" t="s">
        <v>47</v>
      </c>
      <c r="V4" t="s">
        <v>48</v>
      </c>
      <c r="W4" t="s">
        <v>49</v>
      </c>
      <c r="X4" t="s">
        <v>50</v>
      </c>
      <c r="Y4" t="s">
        <v>28</v>
      </c>
    </row>
    <row r="5" spans="1:25" hidden="1" x14ac:dyDescent="0.25">
      <c r="A5" s="11">
        <v>20180298</v>
      </c>
      <c r="B5" t="s">
        <v>61</v>
      </c>
      <c r="C5" s="8">
        <v>43266</v>
      </c>
      <c r="D5" s="8" t="s">
        <v>1816</v>
      </c>
      <c r="E5">
        <v>37.603099999999998</v>
      </c>
      <c r="F5">
        <v>-122.396</v>
      </c>
      <c r="I5" t="s">
        <v>58</v>
      </c>
      <c r="J5" t="s">
        <v>84</v>
      </c>
      <c r="M5">
        <v>22690401</v>
      </c>
      <c r="O5">
        <v>4000</v>
      </c>
      <c r="Q5" t="s">
        <v>54</v>
      </c>
      <c r="R5" t="str">
        <f t="shared" ref="R5:R68" si="0">IF(Q5&gt;1,"Yes","No")</f>
        <v>Yes</v>
      </c>
      <c r="S5" s="8">
        <v>43266</v>
      </c>
      <c r="T5" s="7">
        <v>0.41041666666666665</v>
      </c>
      <c r="U5" t="s">
        <v>63</v>
      </c>
      <c r="W5" t="s">
        <v>63</v>
      </c>
    </row>
    <row r="6" spans="1:25" hidden="1" x14ac:dyDescent="0.25">
      <c r="A6" s="11">
        <v>20190302</v>
      </c>
      <c r="B6" t="s">
        <v>61</v>
      </c>
      <c r="C6" s="8">
        <v>43624</v>
      </c>
      <c r="D6" s="8" t="s">
        <v>1266</v>
      </c>
      <c r="E6">
        <v>39.1312</v>
      </c>
      <c r="F6">
        <v>-121.54300000000001</v>
      </c>
      <c r="J6" t="s">
        <v>59</v>
      </c>
      <c r="L6" t="s">
        <v>100</v>
      </c>
      <c r="M6" t="s">
        <v>56</v>
      </c>
      <c r="Q6" t="s">
        <v>54</v>
      </c>
      <c r="R6" t="str">
        <f t="shared" si="0"/>
        <v>Yes</v>
      </c>
      <c r="S6" s="8">
        <v>43624</v>
      </c>
      <c r="U6" t="s">
        <v>75</v>
      </c>
      <c r="W6" t="s">
        <v>76</v>
      </c>
    </row>
    <row r="7" spans="1:25" hidden="1" x14ac:dyDescent="0.25">
      <c r="A7" s="11">
        <v>20200914</v>
      </c>
      <c r="B7" t="s">
        <v>61</v>
      </c>
      <c r="C7" s="8">
        <v>44043</v>
      </c>
      <c r="D7" s="8" t="s">
        <v>1879</v>
      </c>
      <c r="E7">
        <v>38.394300000000001</v>
      </c>
      <c r="F7">
        <v>-122.83499999999999</v>
      </c>
      <c r="G7" t="s">
        <v>75</v>
      </c>
      <c r="I7" t="s">
        <v>124</v>
      </c>
      <c r="J7" t="s">
        <v>59</v>
      </c>
      <c r="L7" t="s">
        <v>771</v>
      </c>
      <c r="M7" t="s">
        <v>56</v>
      </c>
      <c r="O7">
        <v>12000</v>
      </c>
      <c r="P7" t="s">
        <v>68</v>
      </c>
      <c r="Q7" t="s">
        <v>54</v>
      </c>
      <c r="R7" t="str">
        <f t="shared" si="0"/>
        <v>Yes</v>
      </c>
      <c r="S7" s="8">
        <v>44043</v>
      </c>
      <c r="T7" s="7">
        <v>0.74236111111111114</v>
      </c>
      <c r="U7" t="s">
        <v>75</v>
      </c>
      <c r="W7" t="s">
        <v>76</v>
      </c>
      <c r="X7" t="s">
        <v>68</v>
      </c>
    </row>
    <row r="8" spans="1:25" hidden="1" x14ac:dyDescent="0.25">
      <c r="A8" s="11">
        <v>20180817</v>
      </c>
      <c r="B8" t="s">
        <v>61</v>
      </c>
      <c r="C8" s="8">
        <v>43367</v>
      </c>
      <c r="D8" s="8" t="s">
        <v>1837</v>
      </c>
      <c r="E8">
        <v>39.280700000000003</v>
      </c>
      <c r="F8">
        <v>-123.223</v>
      </c>
      <c r="I8" t="s">
        <v>62</v>
      </c>
      <c r="J8" t="s">
        <v>59</v>
      </c>
      <c r="M8">
        <v>43411101</v>
      </c>
      <c r="O8">
        <v>11000</v>
      </c>
      <c r="Q8" t="s">
        <v>54</v>
      </c>
      <c r="R8" t="str">
        <f t="shared" si="0"/>
        <v>Yes</v>
      </c>
      <c r="S8" s="8">
        <v>43367</v>
      </c>
      <c r="T8" s="7">
        <v>0.35555555555555557</v>
      </c>
      <c r="U8" t="s">
        <v>75</v>
      </c>
      <c r="W8" t="s">
        <v>76</v>
      </c>
    </row>
    <row r="9" spans="1:25" hidden="1" x14ac:dyDescent="0.25">
      <c r="A9" s="11">
        <v>20211912</v>
      </c>
      <c r="B9" t="s">
        <v>61</v>
      </c>
      <c r="C9" s="8">
        <v>44494</v>
      </c>
      <c r="D9" s="8" t="s">
        <v>1569</v>
      </c>
      <c r="E9">
        <v>37.888199999999998</v>
      </c>
      <c r="F9">
        <v>-122.462</v>
      </c>
      <c r="G9" t="s">
        <v>75</v>
      </c>
      <c r="J9" t="s">
        <v>59</v>
      </c>
      <c r="L9" t="s">
        <v>296</v>
      </c>
      <c r="M9" t="s">
        <v>56</v>
      </c>
      <c r="N9" t="b">
        <v>1</v>
      </c>
      <c r="O9">
        <v>12000</v>
      </c>
      <c r="P9" t="s">
        <v>68</v>
      </c>
      <c r="Q9" t="s">
        <v>54</v>
      </c>
      <c r="R9" t="str">
        <f t="shared" si="0"/>
        <v>Yes</v>
      </c>
      <c r="S9" s="8">
        <v>44493</v>
      </c>
      <c r="U9" t="s">
        <v>75</v>
      </c>
      <c r="W9" t="s">
        <v>278</v>
      </c>
      <c r="X9" t="s">
        <v>68</v>
      </c>
    </row>
    <row r="10" spans="1:25" hidden="1" x14ac:dyDescent="0.25">
      <c r="A10" s="11">
        <v>20190924</v>
      </c>
      <c r="B10" t="s">
        <v>61</v>
      </c>
      <c r="C10" s="8">
        <v>43702</v>
      </c>
      <c r="D10" s="8" t="s">
        <v>1266</v>
      </c>
      <c r="E10">
        <v>40.171300000000002</v>
      </c>
      <c r="F10">
        <v>-123.608</v>
      </c>
      <c r="J10" t="s">
        <v>80</v>
      </c>
      <c r="L10" t="s">
        <v>752</v>
      </c>
      <c r="M10" t="s">
        <v>56</v>
      </c>
      <c r="Q10" t="s">
        <v>54</v>
      </c>
      <c r="R10" t="str">
        <f t="shared" si="0"/>
        <v>Yes</v>
      </c>
      <c r="S10" s="8">
        <v>43702</v>
      </c>
      <c r="U10" t="s">
        <v>75</v>
      </c>
      <c r="W10" t="s">
        <v>76</v>
      </c>
    </row>
    <row r="11" spans="1:25" hidden="1" x14ac:dyDescent="0.25">
      <c r="A11" s="11" t="s">
        <v>564</v>
      </c>
      <c r="B11" t="s">
        <v>61</v>
      </c>
      <c r="C11" s="8">
        <v>42202</v>
      </c>
      <c r="D11" s="8" t="s">
        <v>1266</v>
      </c>
      <c r="E11">
        <v>39.729199999999999</v>
      </c>
      <c r="F11">
        <v>-121.914</v>
      </c>
      <c r="J11" t="s">
        <v>71</v>
      </c>
      <c r="M11" t="s">
        <v>56</v>
      </c>
      <c r="N11" t="b">
        <v>0</v>
      </c>
      <c r="P11" t="s">
        <v>217</v>
      </c>
      <c r="Q11" t="s">
        <v>54</v>
      </c>
      <c r="R11" t="str">
        <f t="shared" si="0"/>
        <v>Yes</v>
      </c>
      <c r="S11" s="8">
        <v>42200</v>
      </c>
      <c r="U11" t="s">
        <v>75</v>
      </c>
      <c r="W11" t="s">
        <v>234</v>
      </c>
      <c r="X11" t="s">
        <v>217</v>
      </c>
    </row>
    <row r="12" spans="1:25" hidden="1" x14ac:dyDescent="0.25">
      <c r="A12" s="11">
        <v>20211785</v>
      </c>
      <c r="B12" t="s">
        <v>61</v>
      </c>
      <c r="C12" s="8">
        <v>44480</v>
      </c>
      <c r="D12" s="8" t="s">
        <v>1535</v>
      </c>
      <c r="E12">
        <v>38.034599999999998</v>
      </c>
      <c r="F12">
        <v>-121.247</v>
      </c>
      <c r="G12" t="s">
        <v>75</v>
      </c>
      <c r="J12">
        <v>0</v>
      </c>
      <c r="L12" t="s">
        <v>51</v>
      </c>
      <c r="M12" t="s">
        <v>56</v>
      </c>
      <c r="O12">
        <v>12000</v>
      </c>
      <c r="P12" t="s">
        <v>68</v>
      </c>
      <c r="Q12" t="s">
        <v>54</v>
      </c>
      <c r="R12" t="str">
        <f t="shared" si="0"/>
        <v>Yes</v>
      </c>
      <c r="S12" s="8">
        <v>44480</v>
      </c>
      <c r="U12" t="s">
        <v>170</v>
      </c>
    </row>
    <row r="13" spans="1:25" hidden="1" x14ac:dyDescent="0.25">
      <c r="A13" s="11" t="s">
        <v>636</v>
      </c>
      <c r="B13" t="s">
        <v>61</v>
      </c>
      <c r="C13" s="8">
        <v>42925</v>
      </c>
      <c r="D13" s="8" t="s">
        <v>1266</v>
      </c>
      <c r="E13">
        <v>38.019100000000002</v>
      </c>
      <c r="F13">
        <v>-121.33799999999999</v>
      </c>
      <c r="J13" t="s">
        <v>71</v>
      </c>
      <c r="M13" t="s">
        <v>56</v>
      </c>
      <c r="N13" t="b">
        <v>1</v>
      </c>
      <c r="P13" t="s">
        <v>94</v>
      </c>
      <c r="Q13" t="s">
        <v>54</v>
      </c>
      <c r="R13" t="str">
        <f t="shared" si="0"/>
        <v>Yes</v>
      </c>
      <c r="S13" s="8">
        <v>42923</v>
      </c>
      <c r="U13" t="s">
        <v>75</v>
      </c>
      <c r="W13" t="s">
        <v>234</v>
      </c>
      <c r="X13" t="s">
        <v>94</v>
      </c>
    </row>
    <row r="14" spans="1:25" hidden="1" x14ac:dyDescent="0.25">
      <c r="A14" s="11">
        <v>20180618</v>
      </c>
      <c r="B14" t="s">
        <v>61</v>
      </c>
      <c r="C14" s="8">
        <v>43317</v>
      </c>
      <c r="D14" s="8" t="s">
        <v>1829</v>
      </c>
      <c r="E14">
        <v>40.908000000000001</v>
      </c>
      <c r="F14">
        <v>-124.068</v>
      </c>
      <c r="I14" t="s">
        <v>62</v>
      </c>
      <c r="J14" t="s">
        <v>59</v>
      </c>
      <c r="M14">
        <v>192391104</v>
      </c>
      <c r="O14">
        <v>11000</v>
      </c>
      <c r="Q14" t="s">
        <v>54</v>
      </c>
      <c r="R14" t="str">
        <f t="shared" si="0"/>
        <v>Yes</v>
      </c>
      <c r="S14" s="8">
        <v>43317</v>
      </c>
      <c r="T14" s="7">
        <v>0.40347222222222223</v>
      </c>
      <c r="U14" t="s">
        <v>75</v>
      </c>
      <c r="W14" t="s">
        <v>76</v>
      </c>
    </row>
    <row r="15" spans="1:25" hidden="1" x14ac:dyDescent="0.25">
      <c r="A15" s="11">
        <v>20180440</v>
      </c>
      <c r="B15" t="s">
        <v>61</v>
      </c>
      <c r="C15" s="8">
        <v>43288</v>
      </c>
      <c r="D15" s="8" t="s">
        <v>1824</v>
      </c>
      <c r="E15">
        <v>40.3003</v>
      </c>
      <c r="F15">
        <v>-124.286</v>
      </c>
      <c r="I15" t="s">
        <v>62</v>
      </c>
      <c r="J15" t="s">
        <v>59</v>
      </c>
      <c r="M15">
        <v>192221102</v>
      </c>
      <c r="O15">
        <v>11000</v>
      </c>
      <c r="Q15" t="s">
        <v>54</v>
      </c>
      <c r="R15" t="str">
        <f t="shared" si="0"/>
        <v>Yes</v>
      </c>
      <c r="S15" s="8">
        <v>43288</v>
      </c>
      <c r="T15" s="7">
        <v>0.88055555555555554</v>
      </c>
      <c r="U15" t="s">
        <v>75</v>
      </c>
      <c r="W15" t="s">
        <v>76</v>
      </c>
    </row>
    <row r="16" spans="1:25" ht="15" hidden="1" customHeight="1" x14ac:dyDescent="0.25">
      <c r="A16" s="11">
        <v>20191499</v>
      </c>
      <c r="B16" t="s">
        <v>61</v>
      </c>
      <c r="C16" s="8">
        <v>43795</v>
      </c>
      <c r="D16" s="8" t="s">
        <v>1266</v>
      </c>
      <c r="E16">
        <v>37.441699999999997</v>
      </c>
      <c r="F16">
        <v>-122.199</v>
      </c>
      <c r="J16" t="s">
        <v>59</v>
      </c>
      <c r="L16" t="s">
        <v>765</v>
      </c>
      <c r="M16" t="s">
        <v>56</v>
      </c>
      <c r="Q16" t="s">
        <v>54</v>
      </c>
      <c r="R16" t="str">
        <f t="shared" si="0"/>
        <v>Yes</v>
      </c>
      <c r="S16" s="8">
        <v>43795</v>
      </c>
      <c r="U16" t="s">
        <v>75</v>
      </c>
      <c r="W16" t="s">
        <v>76</v>
      </c>
    </row>
    <row r="17" spans="1:24" hidden="1" x14ac:dyDescent="0.25">
      <c r="A17" s="11">
        <v>20191122</v>
      </c>
      <c r="B17" t="s">
        <v>61</v>
      </c>
      <c r="C17" s="8">
        <v>43733</v>
      </c>
      <c r="D17" s="8" t="s">
        <v>1266</v>
      </c>
      <c r="E17">
        <v>37.408200000000001</v>
      </c>
      <c r="F17">
        <v>-122.099</v>
      </c>
      <c r="J17" t="s">
        <v>59</v>
      </c>
      <c r="M17" t="s">
        <v>56</v>
      </c>
      <c r="Q17" t="s">
        <v>54</v>
      </c>
      <c r="R17" t="str">
        <f t="shared" si="0"/>
        <v>Yes</v>
      </c>
      <c r="S17" s="8">
        <v>43733</v>
      </c>
      <c r="U17" t="s">
        <v>75</v>
      </c>
      <c r="W17" t="s">
        <v>76</v>
      </c>
    </row>
    <row r="18" spans="1:24" hidden="1" x14ac:dyDescent="0.25">
      <c r="A18" s="11">
        <v>20191467</v>
      </c>
      <c r="B18" t="s">
        <v>61</v>
      </c>
      <c r="C18" s="8">
        <v>43788</v>
      </c>
      <c r="D18" s="8" t="s">
        <v>1266</v>
      </c>
      <c r="E18">
        <v>40.7258</v>
      </c>
      <c r="F18">
        <v>-124.20099999999999</v>
      </c>
      <c r="J18" t="s">
        <v>59</v>
      </c>
      <c r="L18" t="s">
        <v>154</v>
      </c>
      <c r="M18" t="s">
        <v>56</v>
      </c>
      <c r="Q18" t="s">
        <v>54</v>
      </c>
      <c r="R18" t="str">
        <f t="shared" si="0"/>
        <v>Yes</v>
      </c>
      <c r="S18" s="8">
        <v>43788</v>
      </c>
      <c r="U18" t="s">
        <v>75</v>
      </c>
      <c r="W18" t="s">
        <v>76</v>
      </c>
    </row>
    <row r="19" spans="1:24" hidden="1" x14ac:dyDescent="0.25">
      <c r="A19" s="11">
        <v>20201145</v>
      </c>
      <c r="B19" t="s">
        <v>61</v>
      </c>
      <c r="C19" s="8">
        <v>44072</v>
      </c>
      <c r="D19" s="8" t="s">
        <v>1352</v>
      </c>
      <c r="E19">
        <v>39.268300000000004</v>
      </c>
      <c r="F19">
        <v>-120.98</v>
      </c>
      <c r="G19" t="s">
        <v>75</v>
      </c>
      <c r="I19" t="s">
        <v>188</v>
      </c>
      <c r="J19" t="s">
        <v>59</v>
      </c>
      <c r="L19" t="s">
        <v>189</v>
      </c>
      <c r="M19" t="s">
        <v>56</v>
      </c>
      <c r="O19">
        <v>12000</v>
      </c>
      <c r="P19" t="s">
        <v>85</v>
      </c>
      <c r="Q19" t="s">
        <v>54</v>
      </c>
      <c r="R19" t="str">
        <f t="shared" si="0"/>
        <v>Yes</v>
      </c>
      <c r="S19" s="8">
        <v>44072</v>
      </c>
      <c r="T19" s="7">
        <v>0.65138888888888891</v>
      </c>
      <c r="U19" t="s">
        <v>75</v>
      </c>
      <c r="W19" t="s">
        <v>76</v>
      </c>
      <c r="X19" t="s">
        <v>85</v>
      </c>
    </row>
    <row r="20" spans="1:24" x14ac:dyDescent="0.25">
      <c r="A20" s="11" t="s">
        <v>1156</v>
      </c>
      <c r="B20" t="s">
        <v>61</v>
      </c>
      <c r="C20" s="8">
        <v>43050</v>
      </c>
      <c r="D20" s="8" t="s">
        <v>1266</v>
      </c>
      <c r="E20">
        <v>37.5946</v>
      </c>
      <c r="F20">
        <v>-122.378</v>
      </c>
      <c r="J20" t="s">
        <v>71</v>
      </c>
      <c r="M20" t="s">
        <v>56</v>
      </c>
      <c r="N20" t="b">
        <v>0</v>
      </c>
      <c r="P20" t="s">
        <v>187</v>
      </c>
      <c r="Q20" t="s">
        <v>54</v>
      </c>
      <c r="R20" t="str">
        <f t="shared" si="0"/>
        <v>Yes</v>
      </c>
      <c r="S20" s="8">
        <v>43048</v>
      </c>
      <c r="U20" t="s">
        <v>75</v>
      </c>
      <c r="W20" t="s">
        <v>234</v>
      </c>
      <c r="X20" t="s">
        <v>187</v>
      </c>
    </row>
    <row r="21" spans="1:24" hidden="1" x14ac:dyDescent="0.25">
      <c r="A21" s="11">
        <v>20181028</v>
      </c>
      <c r="B21" t="s">
        <v>61</v>
      </c>
      <c r="C21" s="8">
        <v>43432</v>
      </c>
      <c r="D21" s="8" t="s">
        <v>1867</v>
      </c>
      <c r="E21">
        <v>37.121299999999998</v>
      </c>
      <c r="F21">
        <v>-122.01</v>
      </c>
      <c r="I21" t="s">
        <v>62</v>
      </c>
      <c r="J21" t="s">
        <v>59</v>
      </c>
      <c r="M21">
        <v>83622106</v>
      </c>
      <c r="O21">
        <v>21000</v>
      </c>
      <c r="Q21" t="s">
        <v>54</v>
      </c>
      <c r="R21" t="str">
        <f t="shared" si="0"/>
        <v>Yes</v>
      </c>
      <c r="S21" s="8">
        <v>43432</v>
      </c>
      <c r="T21" s="7">
        <v>0.30694444444444441</v>
      </c>
      <c r="U21" t="s">
        <v>75</v>
      </c>
      <c r="W21" t="s">
        <v>76</v>
      </c>
    </row>
    <row r="22" spans="1:24" hidden="1" x14ac:dyDescent="0.25">
      <c r="A22" s="11">
        <v>20200824</v>
      </c>
      <c r="B22" t="s">
        <v>61</v>
      </c>
      <c r="C22" s="8">
        <v>44027</v>
      </c>
      <c r="D22" s="8" t="s">
        <v>1333</v>
      </c>
      <c r="E22">
        <v>38.8217</v>
      </c>
      <c r="F22">
        <v>-121.163</v>
      </c>
      <c r="G22" t="s">
        <v>75</v>
      </c>
      <c r="I22" t="s">
        <v>58</v>
      </c>
      <c r="J22" t="s">
        <v>57</v>
      </c>
      <c r="L22" t="s">
        <v>203</v>
      </c>
      <c r="M22" t="s">
        <v>56</v>
      </c>
      <c r="O22">
        <v>12000</v>
      </c>
      <c r="P22" t="s">
        <v>68</v>
      </c>
      <c r="Q22" t="s">
        <v>54</v>
      </c>
      <c r="R22" t="str">
        <f t="shared" si="0"/>
        <v>Yes</v>
      </c>
      <c r="S22" s="8">
        <v>44027</v>
      </c>
      <c r="T22" s="7">
        <v>0.65972222222222221</v>
      </c>
      <c r="U22" t="s">
        <v>75</v>
      </c>
      <c r="W22" t="s">
        <v>76</v>
      </c>
      <c r="X22" t="s">
        <v>68</v>
      </c>
    </row>
    <row r="23" spans="1:24" hidden="1" x14ac:dyDescent="0.25">
      <c r="A23" s="11">
        <v>20180339</v>
      </c>
      <c r="B23" t="s">
        <v>61</v>
      </c>
      <c r="C23" s="8">
        <v>43273</v>
      </c>
      <c r="D23" s="8" t="s">
        <v>1818</v>
      </c>
      <c r="E23">
        <v>40.647799999999997</v>
      </c>
      <c r="F23">
        <v>-122.55800000000001</v>
      </c>
      <c r="I23" t="s">
        <v>52</v>
      </c>
      <c r="J23" t="s">
        <v>59</v>
      </c>
      <c r="M23">
        <v>103381102</v>
      </c>
      <c r="O23">
        <v>11000</v>
      </c>
      <c r="Q23" t="s">
        <v>54</v>
      </c>
      <c r="R23" t="str">
        <f t="shared" si="0"/>
        <v>Yes</v>
      </c>
      <c r="S23" s="8">
        <v>43273</v>
      </c>
      <c r="T23" s="7">
        <v>0.30902777777777779</v>
      </c>
      <c r="U23" t="s">
        <v>75</v>
      </c>
      <c r="W23" t="s">
        <v>76</v>
      </c>
    </row>
    <row r="24" spans="1:24" hidden="1" x14ac:dyDescent="0.25">
      <c r="A24" s="11">
        <v>20191303</v>
      </c>
      <c r="B24" t="s">
        <v>61</v>
      </c>
      <c r="C24" s="8">
        <v>43765</v>
      </c>
      <c r="D24" s="8" t="s">
        <v>1266</v>
      </c>
      <c r="E24">
        <v>37.306199999999997</v>
      </c>
      <c r="F24">
        <v>-122.02200000000001</v>
      </c>
      <c r="J24" t="s">
        <v>57</v>
      </c>
      <c r="M24" t="s">
        <v>56</v>
      </c>
      <c r="Q24" t="s">
        <v>99</v>
      </c>
      <c r="R24" t="str">
        <f t="shared" si="0"/>
        <v>Yes</v>
      </c>
      <c r="S24" s="8">
        <v>43765</v>
      </c>
      <c r="U24" t="s">
        <v>75</v>
      </c>
      <c r="W24" t="s">
        <v>76</v>
      </c>
    </row>
    <row r="25" spans="1:24" hidden="1" x14ac:dyDescent="0.25">
      <c r="A25" s="11">
        <v>20212105</v>
      </c>
      <c r="B25" t="s">
        <v>61</v>
      </c>
      <c r="C25" s="8">
        <v>44493</v>
      </c>
      <c r="D25" s="8" t="s">
        <v>1616</v>
      </c>
      <c r="E25">
        <v>38.386800000000001</v>
      </c>
      <c r="F25">
        <v>-122.813</v>
      </c>
      <c r="G25" t="s">
        <v>57</v>
      </c>
      <c r="H25" t="s">
        <v>305</v>
      </c>
      <c r="J25" t="s">
        <v>71</v>
      </c>
      <c r="L25" t="s">
        <v>307</v>
      </c>
      <c r="M25" t="s">
        <v>56</v>
      </c>
      <c r="N25" t="b">
        <v>1</v>
      </c>
      <c r="O25">
        <v>12000</v>
      </c>
      <c r="P25" t="s">
        <v>68</v>
      </c>
      <c r="Q25" t="s">
        <v>54</v>
      </c>
      <c r="R25" t="str">
        <f t="shared" si="0"/>
        <v>Yes</v>
      </c>
      <c r="S25" s="8">
        <v>44493</v>
      </c>
      <c r="U25" t="s">
        <v>75</v>
      </c>
      <c r="W25" t="s">
        <v>234</v>
      </c>
      <c r="X25" t="s">
        <v>68</v>
      </c>
    </row>
    <row r="26" spans="1:24" hidden="1" x14ac:dyDescent="0.25">
      <c r="A26" s="11">
        <v>20180965</v>
      </c>
      <c r="B26" t="s">
        <v>61</v>
      </c>
      <c r="C26" s="8">
        <v>43415</v>
      </c>
      <c r="D26" s="8" t="s">
        <v>1316</v>
      </c>
      <c r="E26">
        <v>36.817900000000002</v>
      </c>
      <c r="F26">
        <v>-121.69</v>
      </c>
      <c r="I26" t="s">
        <v>62</v>
      </c>
      <c r="J26" t="s">
        <v>59</v>
      </c>
      <c r="M26">
        <v>182381101</v>
      </c>
      <c r="O26">
        <v>11000</v>
      </c>
      <c r="Q26" t="s">
        <v>54</v>
      </c>
      <c r="R26" t="str">
        <f t="shared" si="0"/>
        <v>Yes</v>
      </c>
      <c r="S26" s="8">
        <v>43415</v>
      </c>
      <c r="T26" s="7">
        <v>0.97152777777777777</v>
      </c>
      <c r="U26" t="s">
        <v>75</v>
      </c>
      <c r="W26" t="s">
        <v>76</v>
      </c>
    </row>
    <row r="27" spans="1:24" hidden="1" x14ac:dyDescent="0.25">
      <c r="A27" s="11">
        <v>20191501</v>
      </c>
      <c r="B27" t="s">
        <v>61</v>
      </c>
      <c r="C27" s="8">
        <v>43795</v>
      </c>
      <c r="D27" s="8" t="s">
        <v>1266</v>
      </c>
      <c r="E27">
        <v>37.310699999999997</v>
      </c>
      <c r="F27">
        <v>-122.026</v>
      </c>
      <c r="J27" t="s">
        <v>59</v>
      </c>
      <c r="M27" t="s">
        <v>56</v>
      </c>
      <c r="Q27" t="s">
        <v>54</v>
      </c>
      <c r="R27" t="str">
        <f t="shared" si="0"/>
        <v>Yes</v>
      </c>
      <c r="S27" s="8">
        <v>43795</v>
      </c>
      <c r="U27" t="s">
        <v>75</v>
      </c>
      <c r="W27" t="s">
        <v>76</v>
      </c>
    </row>
    <row r="28" spans="1:24" hidden="1" x14ac:dyDescent="0.25">
      <c r="A28" s="11">
        <v>20190412</v>
      </c>
      <c r="B28" t="s">
        <v>61</v>
      </c>
      <c r="C28" s="8">
        <v>43636</v>
      </c>
      <c r="D28" s="8" t="s">
        <v>1266</v>
      </c>
      <c r="E28">
        <v>37.296999999999997</v>
      </c>
      <c r="F28">
        <v>-122</v>
      </c>
      <c r="J28" t="s">
        <v>80</v>
      </c>
      <c r="L28" t="s">
        <v>108</v>
      </c>
      <c r="M28" t="s">
        <v>56</v>
      </c>
      <c r="Q28" t="s">
        <v>54</v>
      </c>
      <c r="R28" t="str">
        <f t="shared" si="0"/>
        <v>Yes</v>
      </c>
      <c r="S28" s="8">
        <v>43636</v>
      </c>
      <c r="U28" t="s">
        <v>75</v>
      </c>
      <c r="W28" t="s">
        <v>76</v>
      </c>
    </row>
    <row r="29" spans="1:24" hidden="1" x14ac:dyDescent="0.25">
      <c r="A29" s="11">
        <v>20191093</v>
      </c>
      <c r="B29" t="s">
        <v>61</v>
      </c>
      <c r="C29" s="8">
        <v>43729</v>
      </c>
      <c r="D29" s="8" t="s">
        <v>1266</v>
      </c>
      <c r="E29">
        <v>37.22</v>
      </c>
      <c r="F29">
        <v>-121.964</v>
      </c>
      <c r="J29" t="s">
        <v>80</v>
      </c>
      <c r="M29" t="s">
        <v>56</v>
      </c>
      <c r="Q29" t="s">
        <v>54</v>
      </c>
      <c r="R29" t="str">
        <f t="shared" si="0"/>
        <v>Yes</v>
      </c>
      <c r="S29" s="8">
        <v>43729</v>
      </c>
      <c r="U29" t="s">
        <v>75</v>
      </c>
      <c r="W29" t="s">
        <v>76</v>
      </c>
    </row>
    <row r="30" spans="1:24" hidden="1" x14ac:dyDescent="0.25">
      <c r="A30" s="11">
        <v>20200840</v>
      </c>
      <c r="B30" t="s">
        <v>61</v>
      </c>
      <c r="C30" s="8">
        <v>44024</v>
      </c>
      <c r="D30" s="8" t="s">
        <v>1336</v>
      </c>
      <c r="E30">
        <v>37.238399999999999</v>
      </c>
      <c r="F30">
        <v>-121.938</v>
      </c>
      <c r="G30" t="s">
        <v>75</v>
      </c>
      <c r="I30" t="s">
        <v>58</v>
      </c>
      <c r="J30" t="s">
        <v>59</v>
      </c>
      <c r="L30" t="s">
        <v>171</v>
      </c>
      <c r="M30" t="s">
        <v>56</v>
      </c>
      <c r="O30">
        <v>750</v>
      </c>
      <c r="P30" t="s">
        <v>87</v>
      </c>
      <c r="Q30" t="s">
        <v>54</v>
      </c>
      <c r="R30" t="str">
        <f t="shared" si="0"/>
        <v>Yes</v>
      </c>
      <c r="S30" s="8">
        <v>44024</v>
      </c>
      <c r="T30" s="7">
        <v>0.47638888888888892</v>
      </c>
      <c r="U30" t="s">
        <v>75</v>
      </c>
      <c r="W30" t="s">
        <v>76</v>
      </c>
      <c r="X30" t="s">
        <v>87</v>
      </c>
    </row>
    <row r="31" spans="1:24" hidden="1" x14ac:dyDescent="0.25">
      <c r="A31" s="11">
        <v>20190452</v>
      </c>
      <c r="B31" t="s">
        <v>61</v>
      </c>
      <c r="C31" s="8">
        <v>43642</v>
      </c>
      <c r="D31" s="8" t="s">
        <v>1266</v>
      </c>
      <c r="E31">
        <v>37.259799999999998</v>
      </c>
      <c r="F31">
        <v>-122.03100000000001</v>
      </c>
      <c r="J31" t="s">
        <v>59</v>
      </c>
      <c r="L31" t="s">
        <v>735</v>
      </c>
      <c r="M31" t="s">
        <v>56</v>
      </c>
      <c r="Q31" t="s">
        <v>54</v>
      </c>
      <c r="R31" t="str">
        <f t="shared" si="0"/>
        <v>Yes</v>
      </c>
      <c r="S31" s="8">
        <v>43642</v>
      </c>
      <c r="U31" t="s">
        <v>75</v>
      </c>
      <c r="W31" t="s">
        <v>76</v>
      </c>
    </row>
    <row r="32" spans="1:24" hidden="1" x14ac:dyDescent="0.25">
      <c r="A32" s="11">
        <v>20191067</v>
      </c>
      <c r="B32" t="s">
        <v>61</v>
      </c>
      <c r="C32" s="8">
        <v>43724</v>
      </c>
      <c r="D32" s="8" t="s">
        <v>1266</v>
      </c>
      <c r="E32">
        <v>35.345599999999997</v>
      </c>
      <c r="F32">
        <v>-120.833</v>
      </c>
      <c r="J32" t="s">
        <v>59</v>
      </c>
      <c r="L32" t="s">
        <v>134</v>
      </c>
      <c r="M32" t="s">
        <v>56</v>
      </c>
      <c r="Q32" t="s">
        <v>54</v>
      </c>
      <c r="R32" t="str">
        <f t="shared" si="0"/>
        <v>Yes</v>
      </c>
      <c r="S32" s="8">
        <v>43724</v>
      </c>
      <c r="U32" t="s">
        <v>75</v>
      </c>
      <c r="W32" t="s">
        <v>76</v>
      </c>
    </row>
    <row r="33" spans="1:24" hidden="1" x14ac:dyDescent="0.25">
      <c r="A33" s="11">
        <v>20212003</v>
      </c>
      <c r="B33" t="s">
        <v>61</v>
      </c>
      <c r="C33" s="8">
        <v>44502</v>
      </c>
      <c r="D33" s="8" t="s">
        <v>2101</v>
      </c>
      <c r="E33">
        <v>35.544699999999999</v>
      </c>
      <c r="F33">
        <v>-120.82299999999999</v>
      </c>
      <c r="G33" t="s">
        <v>75</v>
      </c>
      <c r="J33" t="s">
        <v>59</v>
      </c>
      <c r="L33" t="s">
        <v>163</v>
      </c>
      <c r="M33" t="s">
        <v>56</v>
      </c>
      <c r="N33" t="b">
        <v>0</v>
      </c>
      <c r="O33">
        <v>12000</v>
      </c>
      <c r="P33" t="s">
        <v>68</v>
      </c>
      <c r="Q33" t="s">
        <v>54</v>
      </c>
      <c r="R33" t="str">
        <f t="shared" si="0"/>
        <v>Yes</v>
      </c>
      <c r="S33" s="8">
        <v>44502</v>
      </c>
      <c r="U33" t="s">
        <v>75</v>
      </c>
      <c r="W33" t="s">
        <v>234</v>
      </c>
      <c r="X33" t="s">
        <v>68</v>
      </c>
    </row>
    <row r="34" spans="1:24" hidden="1" x14ac:dyDescent="0.25">
      <c r="A34" s="11" t="s">
        <v>411</v>
      </c>
      <c r="B34" t="s">
        <v>61</v>
      </c>
      <c r="C34" s="8">
        <v>43016</v>
      </c>
      <c r="D34" s="8" t="s">
        <v>1714</v>
      </c>
      <c r="E34">
        <v>35.447899999999997</v>
      </c>
      <c r="F34">
        <v>-120.61799999999999</v>
      </c>
      <c r="I34" t="s">
        <v>52</v>
      </c>
      <c r="J34" t="s">
        <v>59</v>
      </c>
      <c r="M34" t="s">
        <v>56</v>
      </c>
      <c r="N34" t="b">
        <v>1</v>
      </c>
      <c r="O34">
        <v>21000</v>
      </c>
      <c r="Q34" t="s">
        <v>54</v>
      </c>
      <c r="R34" t="str">
        <f t="shared" si="0"/>
        <v>Yes</v>
      </c>
      <c r="S34" s="8">
        <v>43016</v>
      </c>
      <c r="T34" s="7">
        <v>0.74054398148148148</v>
      </c>
      <c r="U34" t="s">
        <v>75</v>
      </c>
      <c r="W34" t="s">
        <v>76</v>
      </c>
      <c r="X34" t="s">
        <v>68</v>
      </c>
    </row>
    <row r="35" spans="1:24" hidden="1" x14ac:dyDescent="0.25">
      <c r="A35" s="11">
        <v>20200763</v>
      </c>
      <c r="B35" t="s">
        <v>61</v>
      </c>
      <c r="C35" s="8">
        <v>44016</v>
      </c>
      <c r="D35" s="8" t="s">
        <v>1333</v>
      </c>
      <c r="E35">
        <v>37.073399999999999</v>
      </c>
      <c r="F35">
        <v>-121.95699999999999</v>
      </c>
      <c r="G35" t="s">
        <v>75</v>
      </c>
      <c r="I35" t="s">
        <v>62</v>
      </c>
      <c r="J35" t="s">
        <v>59</v>
      </c>
      <c r="L35" t="s">
        <v>163</v>
      </c>
      <c r="M35" t="s">
        <v>56</v>
      </c>
      <c r="O35">
        <v>21000</v>
      </c>
      <c r="P35" t="s">
        <v>68</v>
      </c>
      <c r="Q35" t="s">
        <v>54</v>
      </c>
      <c r="R35" t="str">
        <f t="shared" si="0"/>
        <v>Yes</v>
      </c>
      <c r="S35" s="8">
        <v>44016</v>
      </c>
      <c r="T35" s="7">
        <v>0.62638888888888888</v>
      </c>
      <c r="U35" t="s">
        <v>75</v>
      </c>
      <c r="W35" t="s">
        <v>76</v>
      </c>
      <c r="X35" t="s">
        <v>68</v>
      </c>
    </row>
    <row r="36" spans="1:24" hidden="1" x14ac:dyDescent="0.25">
      <c r="A36" s="11">
        <v>20180899</v>
      </c>
      <c r="B36" t="s">
        <v>61</v>
      </c>
      <c r="C36" s="8">
        <v>43392</v>
      </c>
      <c r="D36" s="8" t="s">
        <v>1312</v>
      </c>
      <c r="E36">
        <v>35.040599999999998</v>
      </c>
      <c r="F36">
        <v>-120.47499999999999</v>
      </c>
      <c r="I36" t="s">
        <v>58</v>
      </c>
      <c r="J36" t="s">
        <v>59</v>
      </c>
      <c r="M36">
        <v>182821101</v>
      </c>
      <c r="O36">
        <v>11000</v>
      </c>
      <c r="Q36" t="s">
        <v>54</v>
      </c>
      <c r="R36" t="str">
        <f t="shared" si="0"/>
        <v>Yes</v>
      </c>
      <c r="S36" s="8">
        <v>43392</v>
      </c>
      <c r="T36" s="7">
        <v>0.65625</v>
      </c>
      <c r="U36" t="s">
        <v>75</v>
      </c>
      <c r="W36" t="s">
        <v>76</v>
      </c>
    </row>
    <row r="37" spans="1:24" hidden="1" x14ac:dyDescent="0.25">
      <c r="A37" s="11">
        <v>20190359</v>
      </c>
      <c r="B37" t="s">
        <v>61</v>
      </c>
      <c r="C37" s="8">
        <v>43628</v>
      </c>
      <c r="D37" s="8" t="s">
        <v>1266</v>
      </c>
      <c r="E37">
        <v>38.108699999999999</v>
      </c>
      <c r="F37">
        <v>-122.876</v>
      </c>
      <c r="J37" t="s">
        <v>59</v>
      </c>
      <c r="L37" t="s">
        <v>102</v>
      </c>
      <c r="M37" t="s">
        <v>56</v>
      </c>
      <c r="Q37" t="s">
        <v>54</v>
      </c>
      <c r="R37" t="str">
        <f t="shared" si="0"/>
        <v>Yes</v>
      </c>
      <c r="S37" s="8">
        <v>43628</v>
      </c>
      <c r="U37" t="s">
        <v>75</v>
      </c>
      <c r="W37" t="s">
        <v>76</v>
      </c>
    </row>
    <row r="38" spans="1:24" hidden="1" x14ac:dyDescent="0.25">
      <c r="A38" s="11">
        <v>20210789</v>
      </c>
      <c r="B38" t="s">
        <v>61</v>
      </c>
      <c r="C38" s="8">
        <v>44360</v>
      </c>
      <c r="D38" s="8" t="s">
        <v>1426</v>
      </c>
      <c r="E38">
        <v>37.356200000000001</v>
      </c>
      <c r="F38">
        <v>-122.038</v>
      </c>
      <c r="G38" t="s">
        <v>75</v>
      </c>
      <c r="H38" t="s">
        <v>237</v>
      </c>
      <c r="I38" t="s">
        <v>58</v>
      </c>
      <c r="J38" t="s">
        <v>59</v>
      </c>
      <c r="L38" t="s">
        <v>180</v>
      </c>
      <c r="M38" t="s">
        <v>56</v>
      </c>
      <c r="N38" t="b">
        <v>1</v>
      </c>
      <c r="O38">
        <v>12000</v>
      </c>
      <c r="P38" t="s">
        <v>161</v>
      </c>
      <c r="Q38" t="s">
        <v>54</v>
      </c>
      <c r="R38" t="str">
        <f t="shared" si="0"/>
        <v>Yes</v>
      </c>
      <c r="S38" s="8">
        <v>44360</v>
      </c>
      <c r="U38" t="s">
        <v>75</v>
      </c>
      <c r="W38" t="s">
        <v>234</v>
      </c>
      <c r="X38" t="s">
        <v>161</v>
      </c>
    </row>
    <row r="39" spans="1:24" hidden="1" x14ac:dyDescent="0.25">
      <c r="A39" s="11">
        <v>20190383</v>
      </c>
      <c r="B39" t="s">
        <v>61</v>
      </c>
      <c r="C39" s="8">
        <v>43632</v>
      </c>
      <c r="D39" s="8" t="s">
        <v>1266</v>
      </c>
      <c r="E39">
        <v>38.956800000000001</v>
      </c>
      <c r="F39">
        <v>-123.104</v>
      </c>
      <c r="I39" t="s">
        <v>104</v>
      </c>
      <c r="J39" t="s">
        <v>59</v>
      </c>
      <c r="L39" t="s">
        <v>105</v>
      </c>
      <c r="M39" t="s">
        <v>56</v>
      </c>
      <c r="P39" t="s">
        <v>68</v>
      </c>
      <c r="Q39" t="s">
        <v>54</v>
      </c>
      <c r="R39" t="str">
        <f t="shared" si="0"/>
        <v>Yes</v>
      </c>
      <c r="S39" s="8">
        <v>43632</v>
      </c>
      <c r="U39" t="s">
        <v>75</v>
      </c>
      <c r="W39" t="s">
        <v>76</v>
      </c>
      <c r="X39" t="s">
        <v>68</v>
      </c>
    </row>
    <row r="40" spans="1:24" hidden="1" x14ac:dyDescent="0.25">
      <c r="A40" s="11">
        <v>20200787</v>
      </c>
      <c r="B40" t="s">
        <v>61</v>
      </c>
      <c r="C40" s="8">
        <v>44020</v>
      </c>
      <c r="D40" s="8" t="s">
        <v>1875</v>
      </c>
      <c r="E40">
        <v>37.470100000000002</v>
      </c>
      <c r="F40">
        <v>-122.307</v>
      </c>
      <c r="G40" t="s">
        <v>75</v>
      </c>
      <c r="I40" t="s">
        <v>169</v>
      </c>
      <c r="J40" t="s">
        <v>59</v>
      </c>
      <c r="L40" t="s">
        <v>51</v>
      </c>
      <c r="M40" t="s">
        <v>56</v>
      </c>
      <c r="O40">
        <v>4160</v>
      </c>
      <c r="P40" t="s">
        <v>68</v>
      </c>
      <c r="Q40" t="s">
        <v>54</v>
      </c>
      <c r="R40" t="str">
        <f t="shared" si="0"/>
        <v>Yes</v>
      </c>
      <c r="S40" s="8">
        <v>44020</v>
      </c>
      <c r="T40" s="7">
        <v>0.35347222222222219</v>
      </c>
      <c r="U40" t="s">
        <v>75</v>
      </c>
      <c r="W40" t="s">
        <v>76</v>
      </c>
      <c r="X40" t="s">
        <v>68</v>
      </c>
    </row>
    <row r="41" spans="1:24" hidden="1" x14ac:dyDescent="0.25">
      <c r="A41" s="11" t="s">
        <v>1179</v>
      </c>
      <c r="B41" t="s">
        <v>61</v>
      </c>
      <c r="C41" s="8">
        <v>42953</v>
      </c>
      <c r="D41" s="8" t="s">
        <v>1266</v>
      </c>
      <c r="E41">
        <v>40.399799999999999</v>
      </c>
      <c r="F41">
        <v>-123.056</v>
      </c>
      <c r="J41" t="s">
        <v>71</v>
      </c>
      <c r="M41" t="s">
        <v>56</v>
      </c>
      <c r="N41" t="b">
        <v>1</v>
      </c>
      <c r="P41" t="s">
        <v>217</v>
      </c>
      <c r="Q41" t="s">
        <v>54</v>
      </c>
      <c r="R41" t="str">
        <f t="shared" si="0"/>
        <v>Yes</v>
      </c>
      <c r="S41" s="8">
        <v>42951</v>
      </c>
      <c r="U41" t="s">
        <v>75</v>
      </c>
      <c r="W41" t="s">
        <v>234</v>
      </c>
      <c r="X41" t="s">
        <v>217</v>
      </c>
    </row>
    <row r="42" spans="1:24" hidden="1" x14ac:dyDescent="0.25">
      <c r="A42" s="11">
        <v>20180825</v>
      </c>
      <c r="B42" t="s">
        <v>61</v>
      </c>
      <c r="C42" s="8">
        <v>43370</v>
      </c>
      <c r="D42" s="8" t="s">
        <v>1302</v>
      </c>
      <c r="E42">
        <v>38.022799999999997</v>
      </c>
      <c r="F42">
        <v>-120.38</v>
      </c>
      <c r="I42" t="s">
        <v>62</v>
      </c>
      <c r="J42" t="s">
        <v>59</v>
      </c>
      <c r="M42">
        <v>163761703</v>
      </c>
      <c r="O42">
        <v>17000</v>
      </c>
      <c r="Q42" t="s">
        <v>54</v>
      </c>
      <c r="R42" t="str">
        <f t="shared" si="0"/>
        <v>Yes</v>
      </c>
      <c r="S42" s="8">
        <v>43370</v>
      </c>
      <c r="T42" s="7">
        <v>0.61597222222222225</v>
      </c>
      <c r="U42" t="s">
        <v>75</v>
      </c>
      <c r="W42" t="s">
        <v>76</v>
      </c>
    </row>
    <row r="43" spans="1:24" hidden="1" x14ac:dyDescent="0.25">
      <c r="A43" s="11">
        <v>20201580</v>
      </c>
      <c r="B43" t="s">
        <v>61</v>
      </c>
      <c r="C43" s="8">
        <v>44152</v>
      </c>
      <c r="D43" s="8" t="s">
        <v>1375</v>
      </c>
      <c r="E43">
        <v>39.1066</v>
      </c>
      <c r="F43">
        <v>-121.08499999999999</v>
      </c>
      <c r="G43" t="s">
        <v>75</v>
      </c>
      <c r="J43" t="s">
        <v>59</v>
      </c>
      <c r="L43" t="s">
        <v>163</v>
      </c>
      <c r="M43" t="s">
        <v>56</v>
      </c>
      <c r="O43">
        <v>12000</v>
      </c>
      <c r="P43" t="s">
        <v>68</v>
      </c>
      <c r="Q43" t="s">
        <v>54</v>
      </c>
      <c r="R43" t="str">
        <f t="shared" si="0"/>
        <v>Yes</v>
      </c>
      <c r="S43" s="8">
        <v>44152</v>
      </c>
      <c r="T43" s="7">
        <v>0.8354166666666667</v>
      </c>
      <c r="U43" t="s">
        <v>75</v>
      </c>
      <c r="W43" t="s">
        <v>76</v>
      </c>
      <c r="X43" t="s">
        <v>68</v>
      </c>
    </row>
    <row r="44" spans="1:24" hidden="1" x14ac:dyDescent="0.25">
      <c r="A44" s="11">
        <v>20191072</v>
      </c>
      <c r="B44" t="s">
        <v>61</v>
      </c>
      <c r="C44" s="8">
        <v>43725</v>
      </c>
      <c r="D44" s="8" t="s">
        <v>1266</v>
      </c>
      <c r="E44">
        <v>39.241999999999997</v>
      </c>
      <c r="F44">
        <v>-123.77500000000001</v>
      </c>
      <c r="J44" t="s">
        <v>59</v>
      </c>
      <c r="L44" t="s">
        <v>101</v>
      </c>
      <c r="M44" t="s">
        <v>56</v>
      </c>
      <c r="Q44" t="s">
        <v>54</v>
      </c>
      <c r="R44" t="str">
        <f t="shared" si="0"/>
        <v>Yes</v>
      </c>
      <c r="S44" s="8">
        <v>43725</v>
      </c>
      <c r="U44" t="s">
        <v>75</v>
      </c>
      <c r="W44" t="s">
        <v>76</v>
      </c>
    </row>
    <row r="45" spans="1:24" hidden="1" x14ac:dyDescent="0.25">
      <c r="A45" s="11">
        <v>20180888</v>
      </c>
      <c r="B45" t="s">
        <v>61</v>
      </c>
      <c r="C45" s="8">
        <v>43387</v>
      </c>
      <c r="D45" s="8" t="s">
        <v>1844</v>
      </c>
      <c r="E45">
        <v>40.347099999999998</v>
      </c>
      <c r="F45">
        <v>-122.352</v>
      </c>
      <c r="I45" t="s">
        <v>62</v>
      </c>
      <c r="J45" t="s">
        <v>59</v>
      </c>
      <c r="M45">
        <v>102931103</v>
      </c>
      <c r="O45">
        <v>11000</v>
      </c>
      <c r="Q45" t="s">
        <v>54</v>
      </c>
      <c r="R45" t="str">
        <f t="shared" si="0"/>
        <v>Yes</v>
      </c>
      <c r="S45" s="8">
        <v>43387</v>
      </c>
      <c r="T45" s="7">
        <v>0.75902777777777775</v>
      </c>
      <c r="U45" t="s">
        <v>75</v>
      </c>
      <c r="W45" t="s">
        <v>76</v>
      </c>
    </row>
    <row r="46" spans="1:24" hidden="1" x14ac:dyDescent="0.25">
      <c r="A46" s="11">
        <v>20180962</v>
      </c>
      <c r="B46" t="s">
        <v>61</v>
      </c>
      <c r="C46" s="8">
        <v>43415</v>
      </c>
      <c r="D46" s="8" t="s">
        <v>1315</v>
      </c>
      <c r="E46">
        <v>38.370399999999997</v>
      </c>
      <c r="F46">
        <v>-122.968</v>
      </c>
      <c r="I46" t="s">
        <v>62</v>
      </c>
      <c r="J46" t="s">
        <v>59</v>
      </c>
      <c r="M46">
        <v>42571102</v>
      </c>
      <c r="O46">
        <v>11000</v>
      </c>
      <c r="Q46" t="s">
        <v>54</v>
      </c>
      <c r="R46" t="str">
        <f t="shared" si="0"/>
        <v>Yes</v>
      </c>
      <c r="S46" s="8">
        <v>43415</v>
      </c>
      <c r="T46" s="7">
        <v>0.39374999999999999</v>
      </c>
      <c r="U46" t="s">
        <v>75</v>
      </c>
      <c r="W46" t="s">
        <v>76</v>
      </c>
    </row>
    <row r="47" spans="1:24" hidden="1" x14ac:dyDescent="0.25">
      <c r="A47" s="11">
        <v>20190319</v>
      </c>
      <c r="B47" t="s">
        <v>61</v>
      </c>
      <c r="C47" s="8">
        <v>43625</v>
      </c>
      <c r="D47" s="8" t="s">
        <v>1266</v>
      </c>
      <c r="E47">
        <v>39.909399999999998</v>
      </c>
      <c r="F47">
        <v>-121.732</v>
      </c>
      <c r="J47" t="s">
        <v>59</v>
      </c>
      <c r="L47" t="s">
        <v>101</v>
      </c>
      <c r="M47" t="s">
        <v>56</v>
      </c>
      <c r="Q47" t="s">
        <v>54</v>
      </c>
      <c r="R47" t="str">
        <f t="shared" si="0"/>
        <v>Yes</v>
      </c>
      <c r="S47" s="8">
        <v>43625</v>
      </c>
      <c r="U47" t="s">
        <v>75</v>
      </c>
      <c r="W47" t="s">
        <v>76</v>
      </c>
    </row>
    <row r="48" spans="1:24" hidden="1" x14ac:dyDescent="0.25">
      <c r="A48" s="11">
        <v>20180934</v>
      </c>
      <c r="B48" t="s">
        <v>61</v>
      </c>
      <c r="C48" s="8">
        <v>43410</v>
      </c>
      <c r="D48" s="8" t="s">
        <v>1850</v>
      </c>
      <c r="E48">
        <v>37.993600000000001</v>
      </c>
      <c r="F48">
        <v>-120.389</v>
      </c>
      <c r="I48" t="s">
        <v>58</v>
      </c>
      <c r="J48" t="s">
        <v>59</v>
      </c>
      <c r="M48">
        <v>163761703</v>
      </c>
      <c r="O48">
        <v>17000</v>
      </c>
      <c r="Q48" t="s">
        <v>54</v>
      </c>
      <c r="R48" t="str">
        <f t="shared" si="0"/>
        <v>Yes</v>
      </c>
      <c r="S48" s="8">
        <v>43410</v>
      </c>
      <c r="T48" s="7">
        <v>0.4777777777777778</v>
      </c>
      <c r="U48" t="s">
        <v>75</v>
      </c>
      <c r="W48" t="s">
        <v>76</v>
      </c>
    </row>
    <row r="49" spans="1:24" hidden="1" x14ac:dyDescent="0.25">
      <c r="A49" s="11">
        <v>20180481</v>
      </c>
      <c r="B49" t="s">
        <v>61</v>
      </c>
      <c r="C49" s="8">
        <v>43295</v>
      </c>
      <c r="D49" s="8" t="s">
        <v>1826</v>
      </c>
      <c r="E49">
        <v>38.959000000000003</v>
      </c>
      <c r="F49">
        <v>-121.241</v>
      </c>
      <c r="I49" t="s">
        <v>62</v>
      </c>
      <c r="J49" t="s">
        <v>84</v>
      </c>
      <c r="M49">
        <v>153701104</v>
      </c>
      <c r="O49">
        <v>11000</v>
      </c>
      <c r="Q49" t="s">
        <v>54</v>
      </c>
      <c r="R49" t="str">
        <f t="shared" si="0"/>
        <v>Yes</v>
      </c>
      <c r="S49" s="8">
        <v>43295</v>
      </c>
      <c r="T49" s="7">
        <v>0.61388888888888882</v>
      </c>
      <c r="U49" t="s">
        <v>75</v>
      </c>
      <c r="W49" t="s">
        <v>76</v>
      </c>
    </row>
    <row r="50" spans="1:24" hidden="1" x14ac:dyDescent="0.25">
      <c r="A50" s="11">
        <v>20180437</v>
      </c>
      <c r="B50" t="s">
        <v>61</v>
      </c>
      <c r="C50" s="8">
        <v>43288</v>
      </c>
      <c r="D50" s="8" t="s">
        <v>1823</v>
      </c>
      <c r="E50">
        <v>39.597099999999998</v>
      </c>
      <c r="F50">
        <v>-121.538</v>
      </c>
      <c r="I50" t="s">
        <v>62</v>
      </c>
      <c r="J50" t="s">
        <v>59</v>
      </c>
      <c r="M50">
        <v>103091102</v>
      </c>
      <c r="O50">
        <v>11000</v>
      </c>
      <c r="Q50" t="s">
        <v>54</v>
      </c>
      <c r="R50" t="str">
        <f t="shared" si="0"/>
        <v>Yes</v>
      </c>
      <c r="S50" s="8">
        <v>43288</v>
      </c>
      <c r="T50" s="7">
        <v>0.6791666666666667</v>
      </c>
      <c r="U50" t="s">
        <v>75</v>
      </c>
      <c r="W50" t="s">
        <v>76</v>
      </c>
    </row>
    <row r="51" spans="1:24" hidden="1" x14ac:dyDescent="0.25">
      <c r="A51" s="11">
        <v>20201455</v>
      </c>
      <c r="B51" t="s">
        <v>61</v>
      </c>
      <c r="C51" s="8">
        <v>44130</v>
      </c>
      <c r="D51" s="8" t="s">
        <v>1369</v>
      </c>
      <c r="E51">
        <v>40.3217</v>
      </c>
      <c r="F51">
        <v>-123.892</v>
      </c>
      <c r="G51" t="s">
        <v>75</v>
      </c>
      <c r="J51" t="s">
        <v>59</v>
      </c>
      <c r="L51" t="s">
        <v>203</v>
      </c>
      <c r="M51" t="s">
        <v>56</v>
      </c>
      <c r="O51">
        <v>12000</v>
      </c>
      <c r="P51" t="s">
        <v>68</v>
      </c>
      <c r="Q51" t="s">
        <v>54</v>
      </c>
      <c r="R51" t="str">
        <f t="shared" si="0"/>
        <v>Yes</v>
      </c>
      <c r="S51" s="8">
        <v>44130</v>
      </c>
      <c r="T51" s="7">
        <v>0.39930555555555558</v>
      </c>
      <c r="U51" t="s">
        <v>75</v>
      </c>
      <c r="W51" t="s">
        <v>76</v>
      </c>
      <c r="X51" t="s">
        <v>68</v>
      </c>
    </row>
    <row r="52" spans="1:24" hidden="1" x14ac:dyDescent="0.25">
      <c r="A52" s="11">
        <v>20201213</v>
      </c>
      <c r="B52" t="s">
        <v>61</v>
      </c>
      <c r="C52" s="8">
        <v>44082</v>
      </c>
      <c r="D52" s="8" t="s">
        <v>1357</v>
      </c>
      <c r="E52">
        <v>38.663699999999999</v>
      </c>
      <c r="F52">
        <v>-121.789</v>
      </c>
      <c r="G52" t="s">
        <v>184</v>
      </c>
      <c r="J52" t="s">
        <v>80</v>
      </c>
      <c r="L52" t="s">
        <v>194</v>
      </c>
      <c r="M52" t="s">
        <v>56</v>
      </c>
      <c r="O52">
        <v>12000</v>
      </c>
      <c r="P52" t="s">
        <v>68</v>
      </c>
      <c r="Q52" t="s">
        <v>54</v>
      </c>
      <c r="R52" t="str">
        <f t="shared" si="0"/>
        <v>Yes</v>
      </c>
      <c r="S52" s="8">
        <v>44082</v>
      </c>
      <c r="T52" s="7">
        <v>0.40763888888888888</v>
      </c>
      <c r="U52" t="s">
        <v>75</v>
      </c>
      <c r="W52" t="s">
        <v>76</v>
      </c>
      <c r="X52" t="s">
        <v>68</v>
      </c>
    </row>
    <row r="53" spans="1:24" hidden="1" x14ac:dyDescent="0.25">
      <c r="A53" s="11">
        <v>20211437</v>
      </c>
      <c r="B53" t="s">
        <v>61</v>
      </c>
      <c r="C53" s="8">
        <v>44451</v>
      </c>
      <c r="D53" s="8" t="s">
        <v>1473</v>
      </c>
      <c r="E53">
        <v>39.1706</v>
      </c>
      <c r="F53">
        <v>-121.042</v>
      </c>
      <c r="G53" t="s">
        <v>75</v>
      </c>
      <c r="H53" t="s">
        <v>85</v>
      </c>
      <c r="I53" t="s">
        <v>104</v>
      </c>
      <c r="J53" t="s">
        <v>59</v>
      </c>
      <c r="L53" t="s">
        <v>265</v>
      </c>
      <c r="M53" t="s">
        <v>56</v>
      </c>
      <c r="N53" t="b">
        <v>0</v>
      </c>
      <c r="O53">
        <v>12000</v>
      </c>
      <c r="P53" t="s">
        <v>68</v>
      </c>
      <c r="Q53" t="s">
        <v>54</v>
      </c>
      <c r="R53" t="str">
        <f t="shared" si="0"/>
        <v>Yes</v>
      </c>
      <c r="S53" s="8">
        <v>44451</v>
      </c>
      <c r="U53" t="s">
        <v>75</v>
      </c>
      <c r="W53" t="s">
        <v>234</v>
      </c>
      <c r="X53" t="s">
        <v>68</v>
      </c>
    </row>
    <row r="54" spans="1:24" hidden="1" x14ac:dyDescent="0.25">
      <c r="A54" s="11">
        <v>20200954</v>
      </c>
      <c r="B54" t="s">
        <v>61</v>
      </c>
      <c r="C54" s="8">
        <v>44048</v>
      </c>
      <c r="D54" s="8" t="s">
        <v>1881</v>
      </c>
      <c r="E54">
        <v>38.3628</v>
      </c>
      <c r="F54">
        <v>-122.977</v>
      </c>
      <c r="G54" t="s">
        <v>75</v>
      </c>
      <c r="J54" t="s">
        <v>59</v>
      </c>
      <c r="L54" t="s">
        <v>773</v>
      </c>
      <c r="M54" t="s">
        <v>56</v>
      </c>
      <c r="O54">
        <v>12000</v>
      </c>
      <c r="P54" t="s">
        <v>68</v>
      </c>
      <c r="Q54" t="s">
        <v>54</v>
      </c>
      <c r="R54" t="str">
        <f t="shared" si="0"/>
        <v>Yes</v>
      </c>
      <c r="S54" s="8">
        <v>44048</v>
      </c>
      <c r="T54" s="7">
        <v>7.0833333333333331E-2</v>
      </c>
      <c r="U54" t="s">
        <v>75</v>
      </c>
      <c r="W54" t="s">
        <v>76</v>
      </c>
      <c r="X54" t="s">
        <v>68</v>
      </c>
    </row>
    <row r="55" spans="1:24" hidden="1" x14ac:dyDescent="0.25">
      <c r="A55" s="11">
        <v>20180412</v>
      </c>
      <c r="B55" t="s">
        <v>61</v>
      </c>
      <c r="C55" s="8">
        <v>43282</v>
      </c>
      <c r="D55" s="8" t="s">
        <v>1285</v>
      </c>
      <c r="E55">
        <v>37.155900000000003</v>
      </c>
      <c r="F55">
        <v>-121.991</v>
      </c>
      <c r="I55" t="s">
        <v>62</v>
      </c>
      <c r="J55" t="s">
        <v>59</v>
      </c>
      <c r="M55">
        <v>83622106</v>
      </c>
      <c r="O55">
        <v>21000</v>
      </c>
      <c r="Q55" t="s">
        <v>54</v>
      </c>
      <c r="R55" t="str">
        <f t="shared" si="0"/>
        <v>Yes</v>
      </c>
      <c r="S55" s="8">
        <v>43282</v>
      </c>
      <c r="T55" s="7">
        <v>0.17152777777777775</v>
      </c>
      <c r="U55" t="s">
        <v>75</v>
      </c>
      <c r="W55" t="s">
        <v>76</v>
      </c>
    </row>
    <row r="56" spans="1:24" hidden="1" x14ac:dyDescent="0.25">
      <c r="A56" s="11">
        <v>20180558</v>
      </c>
      <c r="B56" t="s">
        <v>61</v>
      </c>
      <c r="C56" s="8">
        <v>43306</v>
      </c>
      <c r="D56" s="8" t="s">
        <v>1828</v>
      </c>
      <c r="E56">
        <v>38.502600000000001</v>
      </c>
      <c r="F56">
        <v>-122.381</v>
      </c>
      <c r="I56" t="s">
        <v>62</v>
      </c>
      <c r="J56" t="s">
        <v>59</v>
      </c>
      <c r="M56">
        <v>43432102</v>
      </c>
      <c r="O56">
        <v>21000</v>
      </c>
      <c r="Q56" t="s">
        <v>54</v>
      </c>
      <c r="R56" t="str">
        <f t="shared" si="0"/>
        <v>Yes</v>
      </c>
      <c r="S56" s="8">
        <v>43306</v>
      </c>
      <c r="T56" s="7">
        <v>0.65902777777777777</v>
      </c>
      <c r="U56" t="s">
        <v>75</v>
      </c>
      <c r="W56" t="s">
        <v>76</v>
      </c>
    </row>
    <row r="57" spans="1:24" hidden="1" x14ac:dyDescent="0.25">
      <c r="A57" s="11">
        <v>20190471</v>
      </c>
      <c r="B57" t="s">
        <v>61</v>
      </c>
      <c r="C57" s="8">
        <v>43645</v>
      </c>
      <c r="D57" s="8" t="s">
        <v>1266</v>
      </c>
      <c r="E57">
        <v>38.984000000000002</v>
      </c>
      <c r="F57">
        <v>-121.07299999999999</v>
      </c>
      <c r="J57" t="s">
        <v>59</v>
      </c>
      <c r="L57" t="s">
        <v>101</v>
      </c>
      <c r="M57" t="s">
        <v>56</v>
      </c>
      <c r="Q57" t="s">
        <v>54</v>
      </c>
      <c r="R57" t="str">
        <f t="shared" si="0"/>
        <v>Yes</v>
      </c>
      <c r="S57" s="8">
        <v>43645</v>
      </c>
      <c r="U57" t="s">
        <v>75</v>
      </c>
      <c r="W57" t="s">
        <v>76</v>
      </c>
    </row>
    <row r="58" spans="1:24" hidden="1" x14ac:dyDescent="0.25">
      <c r="A58" s="11">
        <v>20180269</v>
      </c>
      <c r="B58" t="s">
        <v>61</v>
      </c>
      <c r="C58" s="8">
        <v>43261</v>
      </c>
      <c r="D58" s="8" t="s">
        <v>1814</v>
      </c>
      <c r="E58">
        <v>40.006700000000002</v>
      </c>
      <c r="F58">
        <v>-122.42100000000001</v>
      </c>
      <c r="I58" t="s">
        <v>52</v>
      </c>
      <c r="J58" t="s">
        <v>59</v>
      </c>
      <c r="M58">
        <v>103331101</v>
      </c>
      <c r="O58">
        <v>11000</v>
      </c>
      <c r="Q58" t="s">
        <v>54</v>
      </c>
      <c r="R58" t="str">
        <f t="shared" si="0"/>
        <v>Yes</v>
      </c>
      <c r="S58" s="8">
        <v>43261</v>
      </c>
      <c r="T58" s="7">
        <v>0.57291666666666663</v>
      </c>
      <c r="U58" t="s">
        <v>75</v>
      </c>
      <c r="W58" t="s">
        <v>76</v>
      </c>
    </row>
    <row r="59" spans="1:24" hidden="1" x14ac:dyDescent="0.25">
      <c r="A59" s="11">
        <v>20201379</v>
      </c>
      <c r="B59" t="s">
        <v>61</v>
      </c>
      <c r="C59" s="8">
        <v>44119</v>
      </c>
      <c r="D59" s="8" t="s">
        <v>1899</v>
      </c>
      <c r="E59">
        <v>40.468400000000003</v>
      </c>
      <c r="F59">
        <v>-122.435</v>
      </c>
      <c r="G59" t="s">
        <v>75</v>
      </c>
      <c r="J59" t="s">
        <v>59</v>
      </c>
      <c r="L59" t="s">
        <v>201</v>
      </c>
      <c r="M59" t="s">
        <v>56</v>
      </c>
      <c r="O59">
        <v>750</v>
      </c>
      <c r="P59" t="s">
        <v>92</v>
      </c>
      <c r="Q59" t="s">
        <v>54</v>
      </c>
      <c r="R59" t="str">
        <f t="shared" si="0"/>
        <v>Yes</v>
      </c>
      <c r="S59" s="8">
        <v>44119</v>
      </c>
      <c r="T59" s="7">
        <v>0.52916666666666667</v>
      </c>
      <c r="U59" t="s">
        <v>75</v>
      </c>
      <c r="W59" t="s">
        <v>76</v>
      </c>
      <c r="X59" t="s">
        <v>92</v>
      </c>
    </row>
    <row r="60" spans="1:24" hidden="1" x14ac:dyDescent="0.25">
      <c r="A60" s="11">
        <v>20201201</v>
      </c>
      <c r="B60" t="s">
        <v>61</v>
      </c>
      <c r="C60" s="8">
        <v>44082</v>
      </c>
      <c r="D60" s="8" t="s">
        <v>1356</v>
      </c>
      <c r="E60">
        <v>40.522500000000001</v>
      </c>
      <c r="F60">
        <v>-122.339</v>
      </c>
      <c r="G60" t="s">
        <v>75</v>
      </c>
      <c r="J60" t="s">
        <v>59</v>
      </c>
      <c r="L60" t="s">
        <v>163</v>
      </c>
      <c r="M60" t="s">
        <v>56</v>
      </c>
      <c r="O60">
        <v>12000</v>
      </c>
      <c r="P60" t="s">
        <v>68</v>
      </c>
      <c r="Q60" t="s">
        <v>54</v>
      </c>
      <c r="R60" t="str">
        <f t="shared" si="0"/>
        <v>Yes</v>
      </c>
      <c r="S60" s="8">
        <v>44082</v>
      </c>
      <c r="T60" s="7">
        <v>0.21180555555555555</v>
      </c>
      <c r="U60" t="s">
        <v>75</v>
      </c>
      <c r="W60" t="s">
        <v>76</v>
      </c>
      <c r="X60" t="s">
        <v>68</v>
      </c>
    </row>
    <row r="61" spans="1:24" hidden="1" x14ac:dyDescent="0.25">
      <c r="A61" s="11">
        <v>20180700</v>
      </c>
      <c r="B61" t="s">
        <v>61</v>
      </c>
      <c r="C61" s="8">
        <v>43335</v>
      </c>
      <c r="D61" s="8" t="s">
        <v>1831</v>
      </c>
      <c r="E61">
        <v>36.654200000000003</v>
      </c>
      <c r="F61">
        <v>-121.64700000000001</v>
      </c>
      <c r="I61" t="s">
        <v>62</v>
      </c>
      <c r="J61" t="s">
        <v>59</v>
      </c>
      <c r="M61">
        <v>182261103</v>
      </c>
      <c r="O61">
        <v>11000</v>
      </c>
      <c r="Q61" t="s">
        <v>54</v>
      </c>
      <c r="R61" t="str">
        <f t="shared" si="0"/>
        <v>Yes</v>
      </c>
      <c r="S61" s="8">
        <v>43335</v>
      </c>
      <c r="T61" s="7">
        <v>0.17986111111111111</v>
      </c>
      <c r="U61" t="s">
        <v>75</v>
      </c>
      <c r="W61" t="s">
        <v>76</v>
      </c>
    </row>
    <row r="62" spans="1:24" hidden="1" x14ac:dyDescent="0.25">
      <c r="A62" s="11">
        <v>20211798</v>
      </c>
      <c r="B62" t="s">
        <v>61</v>
      </c>
      <c r="C62" s="8">
        <v>44484</v>
      </c>
      <c r="D62" s="8" t="s">
        <v>2056</v>
      </c>
      <c r="E62">
        <v>38.000399999999999</v>
      </c>
      <c r="F62">
        <v>-122.462</v>
      </c>
      <c r="G62" t="s">
        <v>75</v>
      </c>
      <c r="J62" t="s">
        <v>59</v>
      </c>
      <c r="L62" t="s">
        <v>836</v>
      </c>
      <c r="M62" t="s">
        <v>56</v>
      </c>
      <c r="N62" t="b">
        <v>0</v>
      </c>
      <c r="O62">
        <v>12000</v>
      </c>
      <c r="P62" t="s">
        <v>68</v>
      </c>
      <c r="Q62" t="s">
        <v>54</v>
      </c>
      <c r="R62" t="str">
        <f t="shared" si="0"/>
        <v>Yes</v>
      </c>
      <c r="S62" s="8">
        <v>44484</v>
      </c>
      <c r="U62" t="s">
        <v>75</v>
      </c>
      <c r="W62" t="s">
        <v>234</v>
      </c>
      <c r="X62" t="s">
        <v>68</v>
      </c>
    </row>
    <row r="63" spans="1:24" hidden="1" x14ac:dyDescent="0.25">
      <c r="A63" s="11">
        <v>20211374</v>
      </c>
      <c r="B63" t="s">
        <v>61</v>
      </c>
      <c r="C63" s="8">
        <v>44446</v>
      </c>
      <c r="D63" s="8" t="s">
        <v>1458</v>
      </c>
      <c r="E63">
        <v>39.758299999999998</v>
      </c>
      <c r="F63">
        <v>-123.21599999999999</v>
      </c>
      <c r="G63" t="s">
        <v>75</v>
      </c>
      <c r="I63" t="s">
        <v>164</v>
      </c>
      <c r="J63" t="s">
        <v>59</v>
      </c>
      <c r="L63" t="s">
        <v>163</v>
      </c>
      <c r="M63" t="s">
        <v>56</v>
      </c>
      <c r="N63" t="b">
        <v>1</v>
      </c>
      <c r="O63">
        <v>12000</v>
      </c>
      <c r="P63" t="s">
        <v>68</v>
      </c>
      <c r="Q63" t="s">
        <v>54</v>
      </c>
      <c r="R63" t="str">
        <f t="shared" si="0"/>
        <v>Yes</v>
      </c>
      <c r="S63" s="8">
        <v>44446</v>
      </c>
      <c r="U63" t="s">
        <v>75</v>
      </c>
      <c r="W63" t="s">
        <v>234</v>
      </c>
      <c r="X63" t="s">
        <v>68</v>
      </c>
    </row>
    <row r="64" spans="1:24" hidden="1" x14ac:dyDescent="0.25">
      <c r="A64" s="11">
        <v>20211773</v>
      </c>
      <c r="B64" t="s">
        <v>61</v>
      </c>
      <c r="C64" s="8">
        <v>44481</v>
      </c>
      <c r="D64" s="8" t="s">
        <v>2053</v>
      </c>
      <c r="E64">
        <v>38.828800000000001</v>
      </c>
      <c r="F64">
        <v>-121.206</v>
      </c>
      <c r="G64" t="s">
        <v>75</v>
      </c>
      <c r="J64" t="s">
        <v>59</v>
      </c>
      <c r="L64" t="s">
        <v>834</v>
      </c>
      <c r="M64" t="s">
        <v>56</v>
      </c>
      <c r="N64" t="b">
        <v>1</v>
      </c>
      <c r="O64">
        <v>12000</v>
      </c>
      <c r="P64" t="s">
        <v>83</v>
      </c>
      <c r="Q64" t="s">
        <v>54</v>
      </c>
      <c r="R64" t="str">
        <f t="shared" si="0"/>
        <v>Yes</v>
      </c>
      <c r="S64" s="8">
        <v>44481</v>
      </c>
      <c r="U64" t="s">
        <v>75</v>
      </c>
      <c r="W64" t="s">
        <v>234</v>
      </c>
      <c r="X64" t="s">
        <v>83</v>
      </c>
    </row>
    <row r="65" spans="1:24" hidden="1" x14ac:dyDescent="0.25">
      <c r="A65" s="11">
        <v>20180315</v>
      </c>
      <c r="B65" t="s">
        <v>61</v>
      </c>
      <c r="C65" s="8">
        <v>43268</v>
      </c>
      <c r="D65" s="8" t="s">
        <v>1817</v>
      </c>
      <c r="E65">
        <v>38.020600000000002</v>
      </c>
      <c r="F65">
        <v>-121.33199999999999</v>
      </c>
      <c r="I65" t="s">
        <v>58</v>
      </c>
      <c r="J65" t="s">
        <v>59</v>
      </c>
      <c r="M65">
        <v>163301105</v>
      </c>
      <c r="O65">
        <v>11000</v>
      </c>
      <c r="Q65" t="s">
        <v>54</v>
      </c>
      <c r="R65" t="str">
        <f t="shared" si="0"/>
        <v>Yes</v>
      </c>
      <c r="S65" s="8">
        <v>43268</v>
      </c>
      <c r="T65" s="7">
        <v>0.81319444444444444</v>
      </c>
      <c r="U65" t="s">
        <v>75</v>
      </c>
      <c r="W65" t="s">
        <v>76</v>
      </c>
    </row>
    <row r="66" spans="1:24" hidden="1" x14ac:dyDescent="0.25">
      <c r="A66" s="11">
        <v>20190564</v>
      </c>
      <c r="B66" t="s">
        <v>61</v>
      </c>
      <c r="C66" s="8">
        <v>43658</v>
      </c>
      <c r="D66" s="8" t="s">
        <v>1266</v>
      </c>
      <c r="E66">
        <v>38.914200000000001</v>
      </c>
      <c r="F66">
        <v>-123.709</v>
      </c>
      <c r="J66" t="s">
        <v>59</v>
      </c>
      <c r="L66" t="s">
        <v>739</v>
      </c>
      <c r="M66" t="s">
        <v>56</v>
      </c>
      <c r="Q66" t="s">
        <v>54</v>
      </c>
      <c r="R66" t="str">
        <f t="shared" si="0"/>
        <v>Yes</v>
      </c>
      <c r="S66" s="8">
        <v>43658</v>
      </c>
      <c r="U66" t="s">
        <v>75</v>
      </c>
      <c r="W66" t="s">
        <v>76</v>
      </c>
    </row>
    <row r="67" spans="1:24" hidden="1" x14ac:dyDescent="0.25">
      <c r="A67" s="11" t="s">
        <v>986</v>
      </c>
      <c r="B67" t="s">
        <v>61</v>
      </c>
      <c r="C67" s="8">
        <v>43015</v>
      </c>
      <c r="D67" s="8" t="s">
        <v>2242</v>
      </c>
      <c r="E67">
        <v>37.315199999999997</v>
      </c>
      <c r="F67">
        <v>-120.468</v>
      </c>
      <c r="I67" t="s">
        <v>58</v>
      </c>
      <c r="J67" t="s">
        <v>59</v>
      </c>
      <c r="M67">
        <v>252802101</v>
      </c>
      <c r="N67" t="b">
        <v>0</v>
      </c>
      <c r="O67">
        <v>21000</v>
      </c>
      <c r="Q67" t="s">
        <v>54</v>
      </c>
      <c r="R67" t="str">
        <f t="shared" si="0"/>
        <v>Yes</v>
      </c>
      <c r="S67" s="8">
        <v>43015</v>
      </c>
      <c r="T67" s="7">
        <v>0.59912037037037036</v>
      </c>
      <c r="U67" t="s">
        <v>75</v>
      </c>
      <c r="W67" t="s">
        <v>76</v>
      </c>
      <c r="X67" t="s">
        <v>70</v>
      </c>
    </row>
    <row r="68" spans="1:24" hidden="1" x14ac:dyDescent="0.25">
      <c r="A68" s="11">
        <v>20211304</v>
      </c>
      <c r="B68" t="s">
        <v>61</v>
      </c>
      <c r="C68" s="8">
        <v>44435</v>
      </c>
      <c r="D68" s="8" t="s">
        <v>1990</v>
      </c>
      <c r="E68">
        <v>37.975900000000003</v>
      </c>
      <c r="F68">
        <v>-122.509</v>
      </c>
      <c r="G68" t="s">
        <v>75</v>
      </c>
      <c r="I68" t="s">
        <v>169</v>
      </c>
      <c r="J68" t="s">
        <v>59</v>
      </c>
      <c r="L68" t="s">
        <v>823</v>
      </c>
      <c r="M68" t="s">
        <v>56</v>
      </c>
      <c r="N68" t="b">
        <v>1</v>
      </c>
      <c r="O68">
        <v>12000</v>
      </c>
      <c r="P68" t="s">
        <v>68</v>
      </c>
      <c r="Q68" t="s">
        <v>54</v>
      </c>
      <c r="R68" t="str">
        <f t="shared" si="0"/>
        <v>Yes</v>
      </c>
      <c r="S68" s="8">
        <v>44435</v>
      </c>
      <c r="U68" t="s">
        <v>63</v>
      </c>
      <c r="W68" t="s">
        <v>263</v>
      </c>
      <c r="X68" t="s">
        <v>68</v>
      </c>
    </row>
    <row r="69" spans="1:24" x14ac:dyDescent="0.25">
      <c r="A69" s="11" t="s">
        <v>1259</v>
      </c>
      <c r="B69" t="s">
        <v>61</v>
      </c>
      <c r="C69" s="8">
        <v>44015</v>
      </c>
      <c r="D69" s="8" t="s">
        <v>1266</v>
      </c>
      <c r="E69">
        <v>36.938400000000001</v>
      </c>
      <c r="F69">
        <v>-121.387</v>
      </c>
      <c r="J69" t="s">
        <v>71</v>
      </c>
      <c r="M69" t="s">
        <v>56</v>
      </c>
      <c r="N69" t="b">
        <v>1</v>
      </c>
      <c r="P69" t="s">
        <v>79</v>
      </c>
      <c r="Q69" t="s">
        <v>54</v>
      </c>
      <c r="R69" t="str">
        <f t="shared" ref="R69:R132" si="1">IF(Q69&gt;1,"Yes","No")</f>
        <v>Yes</v>
      </c>
      <c r="S69" s="8">
        <v>44013</v>
      </c>
      <c r="U69" t="s">
        <v>75</v>
      </c>
      <c r="W69" t="s">
        <v>234</v>
      </c>
      <c r="X69" t="s">
        <v>79</v>
      </c>
    </row>
    <row r="70" spans="1:24" hidden="1" x14ac:dyDescent="0.25">
      <c r="A70" s="11">
        <v>20190956</v>
      </c>
      <c r="B70" t="s">
        <v>61</v>
      </c>
      <c r="C70" s="8">
        <v>43709</v>
      </c>
      <c r="D70" s="8" t="s">
        <v>1266</v>
      </c>
      <c r="E70">
        <v>37.064999999999998</v>
      </c>
      <c r="F70">
        <v>-119.51600000000001</v>
      </c>
      <c r="J70" t="s">
        <v>57</v>
      </c>
      <c r="L70" t="s">
        <v>753</v>
      </c>
      <c r="M70" t="s">
        <v>56</v>
      </c>
      <c r="Q70" t="s">
        <v>54</v>
      </c>
      <c r="R70" t="str">
        <f t="shared" si="1"/>
        <v>Yes</v>
      </c>
      <c r="S70" s="8">
        <v>43709</v>
      </c>
      <c r="U70" t="s">
        <v>75</v>
      </c>
      <c r="W70" t="s">
        <v>76</v>
      </c>
    </row>
    <row r="71" spans="1:24" hidden="1" x14ac:dyDescent="0.25">
      <c r="A71" s="11">
        <v>20212360</v>
      </c>
      <c r="B71" t="s">
        <v>61</v>
      </c>
      <c r="C71" s="8">
        <v>44494</v>
      </c>
      <c r="D71" s="8" t="s">
        <v>2153</v>
      </c>
      <c r="E71">
        <v>38.498600000000003</v>
      </c>
      <c r="F71">
        <v>-122.90300000000001</v>
      </c>
      <c r="G71" t="s">
        <v>57</v>
      </c>
      <c r="H71" t="s">
        <v>305</v>
      </c>
      <c r="J71" t="s">
        <v>59</v>
      </c>
      <c r="L71" t="s">
        <v>51</v>
      </c>
      <c r="M71" t="s">
        <v>56</v>
      </c>
      <c r="O71">
        <v>12000</v>
      </c>
      <c r="P71" t="s">
        <v>68</v>
      </c>
      <c r="Q71" t="s">
        <v>54</v>
      </c>
      <c r="R71" t="str">
        <f t="shared" si="1"/>
        <v>Yes</v>
      </c>
      <c r="U71" t="s">
        <v>75</v>
      </c>
      <c r="W71" t="s">
        <v>234</v>
      </c>
      <c r="X71" t="s">
        <v>68</v>
      </c>
    </row>
    <row r="72" spans="1:24" hidden="1" x14ac:dyDescent="0.25">
      <c r="A72" s="11">
        <v>20190968</v>
      </c>
      <c r="B72" t="s">
        <v>61</v>
      </c>
      <c r="C72" s="8">
        <v>43711</v>
      </c>
      <c r="D72" s="8" t="s">
        <v>1266</v>
      </c>
      <c r="E72">
        <v>39.721200000000003</v>
      </c>
      <c r="F72">
        <v>-121.85</v>
      </c>
      <c r="J72" t="s">
        <v>59</v>
      </c>
      <c r="M72" t="s">
        <v>56</v>
      </c>
      <c r="Q72" t="s">
        <v>54</v>
      </c>
      <c r="R72" t="str">
        <f t="shared" si="1"/>
        <v>Yes</v>
      </c>
      <c r="S72" s="8">
        <v>43711</v>
      </c>
      <c r="U72" t="s">
        <v>75</v>
      </c>
      <c r="W72" t="s">
        <v>76</v>
      </c>
    </row>
    <row r="73" spans="1:24" hidden="1" x14ac:dyDescent="0.25">
      <c r="A73" s="11">
        <v>20212267</v>
      </c>
      <c r="B73" t="s">
        <v>61</v>
      </c>
      <c r="C73" s="8">
        <v>44475</v>
      </c>
      <c r="D73" s="8" t="s">
        <v>2146</v>
      </c>
      <c r="E73">
        <v>40.950800000000001</v>
      </c>
      <c r="F73">
        <v>-124.11799999999999</v>
      </c>
      <c r="G73" t="s">
        <v>75</v>
      </c>
      <c r="H73" t="s">
        <v>70</v>
      </c>
      <c r="J73" t="s">
        <v>59</v>
      </c>
      <c r="L73" t="s">
        <v>863</v>
      </c>
      <c r="M73" t="s">
        <v>56</v>
      </c>
      <c r="N73" t="b">
        <v>1</v>
      </c>
      <c r="O73">
        <v>12000</v>
      </c>
      <c r="P73" t="s">
        <v>68</v>
      </c>
      <c r="Q73" t="s">
        <v>54</v>
      </c>
      <c r="R73" t="str">
        <f t="shared" si="1"/>
        <v>Yes</v>
      </c>
      <c r="S73" s="8">
        <v>44475</v>
      </c>
      <c r="U73" t="s">
        <v>75</v>
      </c>
      <c r="W73" t="s">
        <v>234</v>
      </c>
      <c r="X73" t="s">
        <v>68</v>
      </c>
    </row>
    <row r="74" spans="1:24" hidden="1" x14ac:dyDescent="0.25">
      <c r="A74" s="11">
        <v>20212142</v>
      </c>
      <c r="B74" t="s">
        <v>61</v>
      </c>
      <c r="C74" s="8">
        <v>44496</v>
      </c>
      <c r="D74" s="8" t="s">
        <v>2137</v>
      </c>
      <c r="E74">
        <v>41.043900000000001</v>
      </c>
      <c r="F74">
        <v>-124.11</v>
      </c>
      <c r="G74" t="s">
        <v>57</v>
      </c>
      <c r="H74" t="s">
        <v>318</v>
      </c>
      <c r="J74" t="s">
        <v>71</v>
      </c>
      <c r="L74" t="s">
        <v>51</v>
      </c>
      <c r="M74" t="s">
        <v>56</v>
      </c>
      <c r="N74" t="b">
        <v>1</v>
      </c>
      <c r="O74">
        <v>12000</v>
      </c>
      <c r="P74" t="s">
        <v>68</v>
      </c>
      <c r="Q74" t="s">
        <v>54</v>
      </c>
      <c r="R74" t="str">
        <f t="shared" si="1"/>
        <v>Yes</v>
      </c>
      <c r="S74" s="8">
        <v>44496</v>
      </c>
      <c r="U74" t="s">
        <v>75</v>
      </c>
      <c r="W74" t="s">
        <v>174</v>
      </c>
      <c r="X74" t="s">
        <v>68</v>
      </c>
    </row>
    <row r="75" spans="1:24" hidden="1" x14ac:dyDescent="0.25">
      <c r="A75" s="11">
        <v>20211893</v>
      </c>
      <c r="B75" t="s">
        <v>61</v>
      </c>
      <c r="C75" s="8">
        <v>44491</v>
      </c>
      <c r="D75" s="8" t="s">
        <v>1526</v>
      </c>
      <c r="E75">
        <v>37.052599999999998</v>
      </c>
      <c r="F75">
        <v>-120.20099999999999</v>
      </c>
      <c r="G75" t="s">
        <v>75</v>
      </c>
      <c r="J75" t="s">
        <v>59</v>
      </c>
      <c r="L75" t="s">
        <v>203</v>
      </c>
      <c r="M75" t="s">
        <v>56</v>
      </c>
      <c r="N75" t="b">
        <v>0</v>
      </c>
      <c r="O75">
        <v>12000</v>
      </c>
      <c r="P75" t="s">
        <v>68</v>
      </c>
      <c r="Q75" t="s">
        <v>54</v>
      </c>
      <c r="R75" t="str">
        <f t="shared" si="1"/>
        <v>Yes</v>
      </c>
      <c r="S75" s="8">
        <v>44491</v>
      </c>
      <c r="U75" t="s">
        <v>75</v>
      </c>
      <c r="W75" t="s">
        <v>234</v>
      </c>
      <c r="X75" t="s">
        <v>68</v>
      </c>
    </row>
    <row r="76" spans="1:24" hidden="1" x14ac:dyDescent="0.25">
      <c r="A76" s="11">
        <v>20190709</v>
      </c>
      <c r="B76" t="s">
        <v>61</v>
      </c>
      <c r="C76" s="8">
        <v>43675</v>
      </c>
      <c r="D76" s="8" t="s">
        <v>1266</v>
      </c>
      <c r="E76">
        <v>38.139899999999997</v>
      </c>
      <c r="F76">
        <v>-120.46599999999999</v>
      </c>
      <c r="J76" t="s">
        <v>57</v>
      </c>
      <c r="M76" t="s">
        <v>56</v>
      </c>
      <c r="Q76" t="s">
        <v>54</v>
      </c>
      <c r="R76" t="str">
        <f t="shared" si="1"/>
        <v>Yes</v>
      </c>
      <c r="S76" s="8">
        <v>43675</v>
      </c>
      <c r="U76" t="s">
        <v>75</v>
      </c>
      <c r="W76" t="s">
        <v>76</v>
      </c>
    </row>
    <row r="77" spans="1:24" hidden="1" x14ac:dyDescent="0.25">
      <c r="A77" s="11">
        <v>20191143</v>
      </c>
      <c r="B77" t="s">
        <v>61</v>
      </c>
      <c r="C77" s="8">
        <v>43737</v>
      </c>
      <c r="D77" s="8" t="s">
        <v>1266</v>
      </c>
      <c r="E77">
        <v>38.417400000000001</v>
      </c>
      <c r="F77">
        <v>-121.916</v>
      </c>
      <c r="J77" t="s">
        <v>59</v>
      </c>
      <c r="L77" t="s">
        <v>141</v>
      </c>
      <c r="M77" t="s">
        <v>56</v>
      </c>
      <c r="Q77" t="s">
        <v>54</v>
      </c>
      <c r="R77" t="str">
        <f t="shared" si="1"/>
        <v>Yes</v>
      </c>
      <c r="S77" s="8">
        <v>43737</v>
      </c>
      <c r="U77" t="s">
        <v>63</v>
      </c>
    </row>
    <row r="78" spans="1:24" hidden="1" x14ac:dyDescent="0.25">
      <c r="A78" s="11">
        <v>20180323</v>
      </c>
      <c r="B78" t="s">
        <v>61</v>
      </c>
      <c r="C78" s="8">
        <v>43270</v>
      </c>
      <c r="D78" s="8" t="s">
        <v>1278</v>
      </c>
      <c r="E78">
        <v>39.509500000000003</v>
      </c>
      <c r="F78">
        <v>-123.749</v>
      </c>
      <c r="I78" t="s">
        <v>62</v>
      </c>
      <c r="J78" t="s">
        <v>59</v>
      </c>
      <c r="M78">
        <v>42761101</v>
      </c>
      <c r="O78">
        <v>11000</v>
      </c>
      <c r="Q78" t="s">
        <v>54</v>
      </c>
      <c r="R78" t="str">
        <f t="shared" si="1"/>
        <v>Yes</v>
      </c>
      <c r="S78" s="8">
        <v>43270</v>
      </c>
      <c r="T78" s="7">
        <v>0.32916666666666666</v>
      </c>
      <c r="U78" t="s">
        <v>63</v>
      </c>
      <c r="W78" t="s">
        <v>63</v>
      </c>
    </row>
    <row r="79" spans="1:24" hidden="1" x14ac:dyDescent="0.25">
      <c r="A79" s="11">
        <v>20190250</v>
      </c>
      <c r="B79" t="s">
        <v>61</v>
      </c>
      <c r="C79" s="8">
        <v>43619</v>
      </c>
      <c r="D79" s="8" t="s">
        <v>1266</v>
      </c>
      <c r="E79">
        <v>35.235599999999998</v>
      </c>
      <c r="F79">
        <v>-119.09099999999999</v>
      </c>
      <c r="J79" t="s">
        <v>59</v>
      </c>
      <c r="L79" t="s">
        <v>91</v>
      </c>
      <c r="M79" t="s">
        <v>56</v>
      </c>
      <c r="Q79" t="s">
        <v>54</v>
      </c>
      <c r="R79" t="str">
        <f t="shared" si="1"/>
        <v>Yes</v>
      </c>
      <c r="S79" s="8">
        <v>43619</v>
      </c>
      <c r="U79" t="s">
        <v>75</v>
      </c>
      <c r="W79" t="s">
        <v>76</v>
      </c>
    </row>
    <row r="80" spans="1:24" hidden="1" x14ac:dyDescent="0.25">
      <c r="A80" s="11">
        <v>20201749</v>
      </c>
      <c r="B80" t="s">
        <v>61</v>
      </c>
      <c r="C80" s="8">
        <v>44142</v>
      </c>
      <c r="D80" s="8" t="s">
        <v>1354</v>
      </c>
      <c r="E80">
        <v>35.392800000000001</v>
      </c>
      <c r="F80">
        <v>-118.994</v>
      </c>
      <c r="G80" t="s">
        <v>184</v>
      </c>
      <c r="I80" t="s">
        <v>58</v>
      </c>
      <c r="J80" t="s">
        <v>71</v>
      </c>
      <c r="L80" t="s">
        <v>191</v>
      </c>
      <c r="M80" t="s">
        <v>56</v>
      </c>
      <c r="O80">
        <v>12000</v>
      </c>
      <c r="P80" t="s">
        <v>83</v>
      </c>
      <c r="Q80" t="s">
        <v>54</v>
      </c>
      <c r="R80" t="str">
        <f t="shared" si="1"/>
        <v>Yes</v>
      </c>
      <c r="S80" s="8">
        <v>44142</v>
      </c>
      <c r="T80" s="7">
        <v>0.41736111111111113</v>
      </c>
      <c r="U80" t="s">
        <v>69</v>
      </c>
      <c r="V80" t="s">
        <v>83</v>
      </c>
    </row>
    <row r="81" spans="1:24" x14ac:dyDescent="0.25">
      <c r="A81" s="11">
        <v>20212092</v>
      </c>
      <c r="B81" t="s">
        <v>61</v>
      </c>
      <c r="C81" s="8">
        <v>44493</v>
      </c>
      <c r="D81" s="8" t="s">
        <v>2119</v>
      </c>
      <c r="E81">
        <v>37.268500000000003</v>
      </c>
      <c r="F81">
        <v>-121.99299999999999</v>
      </c>
      <c r="G81" t="s">
        <v>57</v>
      </c>
      <c r="H81" t="s">
        <v>305</v>
      </c>
      <c r="J81" t="s">
        <v>71</v>
      </c>
      <c r="L81" t="s">
        <v>308</v>
      </c>
      <c r="M81" t="s">
        <v>56</v>
      </c>
      <c r="N81" t="b">
        <v>1</v>
      </c>
      <c r="O81">
        <v>12000</v>
      </c>
      <c r="P81" t="s">
        <v>79</v>
      </c>
      <c r="Q81" t="s">
        <v>54</v>
      </c>
      <c r="R81" t="str">
        <f t="shared" si="1"/>
        <v>Yes</v>
      </c>
      <c r="S81" s="8">
        <v>44493</v>
      </c>
      <c r="U81" t="s">
        <v>75</v>
      </c>
      <c r="W81" t="s">
        <v>234</v>
      </c>
      <c r="X81" t="s">
        <v>79</v>
      </c>
    </row>
    <row r="82" spans="1:24" hidden="1" x14ac:dyDescent="0.25">
      <c r="A82" s="11">
        <v>20211697</v>
      </c>
      <c r="B82" t="s">
        <v>61</v>
      </c>
      <c r="C82" s="8">
        <v>44474</v>
      </c>
      <c r="D82" s="8" t="s">
        <v>2043</v>
      </c>
      <c r="E82">
        <v>37.182400000000001</v>
      </c>
      <c r="F82">
        <v>-122.02500000000001</v>
      </c>
      <c r="G82" t="s">
        <v>75</v>
      </c>
      <c r="I82" t="s">
        <v>188</v>
      </c>
      <c r="J82" t="s">
        <v>59</v>
      </c>
      <c r="L82" t="s">
        <v>175</v>
      </c>
      <c r="M82" t="s">
        <v>56</v>
      </c>
      <c r="N82" t="b">
        <v>1</v>
      </c>
      <c r="O82">
        <v>12000</v>
      </c>
      <c r="P82" t="s">
        <v>68</v>
      </c>
      <c r="Q82" t="s">
        <v>54</v>
      </c>
      <c r="R82" t="str">
        <f t="shared" si="1"/>
        <v>Yes</v>
      </c>
      <c r="S82" s="8">
        <v>44474</v>
      </c>
      <c r="U82" t="s">
        <v>75</v>
      </c>
      <c r="W82" t="s">
        <v>234</v>
      </c>
      <c r="X82" t="s">
        <v>68</v>
      </c>
    </row>
    <row r="83" spans="1:24" hidden="1" x14ac:dyDescent="0.25">
      <c r="A83" s="11">
        <v>20180348</v>
      </c>
      <c r="B83" t="s">
        <v>61</v>
      </c>
      <c r="C83" s="8">
        <v>43274</v>
      </c>
      <c r="D83" s="8" t="s">
        <v>1282</v>
      </c>
      <c r="E83">
        <v>38.57</v>
      </c>
      <c r="F83">
        <v>-122.56699999999999</v>
      </c>
      <c r="I83" t="s">
        <v>62</v>
      </c>
      <c r="J83" t="s">
        <v>59</v>
      </c>
      <c r="M83">
        <v>42711102</v>
      </c>
      <c r="O83">
        <v>11000</v>
      </c>
      <c r="Q83" t="s">
        <v>54</v>
      </c>
      <c r="R83" t="str">
        <f t="shared" si="1"/>
        <v>Yes</v>
      </c>
      <c r="S83" s="8">
        <v>43274</v>
      </c>
      <c r="T83" s="7">
        <v>0.6118055555555556</v>
      </c>
      <c r="U83" t="s">
        <v>75</v>
      </c>
      <c r="W83" t="s">
        <v>76</v>
      </c>
    </row>
    <row r="84" spans="1:24" hidden="1" x14ac:dyDescent="0.25">
      <c r="A84" s="11">
        <v>20201596</v>
      </c>
      <c r="B84" t="s">
        <v>61</v>
      </c>
      <c r="C84" s="8">
        <v>44011</v>
      </c>
      <c r="D84" s="8" t="s">
        <v>1377</v>
      </c>
      <c r="E84">
        <v>38.549399999999999</v>
      </c>
      <c r="F84">
        <v>-121.902</v>
      </c>
      <c r="G84" t="s">
        <v>75</v>
      </c>
      <c r="J84" t="s">
        <v>59</v>
      </c>
      <c r="L84" t="s">
        <v>210</v>
      </c>
      <c r="M84" t="s">
        <v>56</v>
      </c>
      <c r="O84">
        <v>12000</v>
      </c>
      <c r="P84" t="s">
        <v>68</v>
      </c>
      <c r="Q84" t="s">
        <v>54</v>
      </c>
      <c r="R84" t="str">
        <f t="shared" si="1"/>
        <v>Yes</v>
      </c>
      <c r="S84" s="8">
        <v>44011</v>
      </c>
      <c r="T84" s="7">
        <v>0.43611111111111112</v>
      </c>
      <c r="U84" t="s">
        <v>75</v>
      </c>
      <c r="W84" t="s">
        <v>76</v>
      </c>
      <c r="X84" t="s">
        <v>68</v>
      </c>
    </row>
    <row r="85" spans="1:24" hidden="1" x14ac:dyDescent="0.25">
      <c r="A85" s="11">
        <v>20191497</v>
      </c>
      <c r="B85" t="s">
        <v>61</v>
      </c>
      <c r="C85" s="8">
        <v>43795</v>
      </c>
      <c r="D85" s="8" t="s">
        <v>1266</v>
      </c>
      <c r="E85">
        <v>36.625799999999998</v>
      </c>
      <c r="F85">
        <v>-121.932</v>
      </c>
      <c r="J85" t="s">
        <v>59</v>
      </c>
      <c r="M85" t="s">
        <v>56</v>
      </c>
      <c r="Q85" t="s">
        <v>54</v>
      </c>
      <c r="R85" t="str">
        <f t="shared" si="1"/>
        <v>Yes</v>
      </c>
      <c r="S85" s="8">
        <v>43795</v>
      </c>
      <c r="U85" t="s">
        <v>75</v>
      </c>
      <c r="W85" t="s">
        <v>76</v>
      </c>
    </row>
    <row r="86" spans="1:24" hidden="1" x14ac:dyDescent="0.25">
      <c r="A86" s="11">
        <v>20201294</v>
      </c>
      <c r="B86" t="s">
        <v>61</v>
      </c>
      <c r="C86" s="8">
        <v>44101</v>
      </c>
      <c r="D86" s="8" t="s">
        <v>1896</v>
      </c>
      <c r="E86">
        <v>39.524099999999997</v>
      </c>
      <c r="F86">
        <v>-122.19499999999999</v>
      </c>
      <c r="G86" t="s">
        <v>184</v>
      </c>
      <c r="J86" t="s">
        <v>80</v>
      </c>
      <c r="L86" t="s">
        <v>780</v>
      </c>
      <c r="M86" t="s">
        <v>56</v>
      </c>
      <c r="O86">
        <v>12000</v>
      </c>
      <c r="P86" t="s">
        <v>87</v>
      </c>
      <c r="Q86" t="s">
        <v>54</v>
      </c>
      <c r="R86" t="str">
        <f t="shared" si="1"/>
        <v>Yes</v>
      </c>
      <c r="S86" s="8">
        <v>44101</v>
      </c>
      <c r="T86" s="7">
        <v>8.3333333333333329E-2</v>
      </c>
      <c r="U86" t="s">
        <v>75</v>
      </c>
      <c r="W86" t="s">
        <v>76</v>
      </c>
      <c r="X86" t="s">
        <v>87</v>
      </c>
    </row>
    <row r="87" spans="1:24" hidden="1" x14ac:dyDescent="0.25">
      <c r="A87" s="11">
        <v>20180857</v>
      </c>
      <c r="B87" t="s">
        <v>61</v>
      </c>
      <c r="C87" s="8">
        <v>43377</v>
      </c>
      <c r="D87" s="8" t="s">
        <v>1841</v>
      </c>
      <c r="E87">
        <v>38.018700000000003</v>
      </c>
      <c r="F87">
        <v>-120.354</v>
      </c>
      <c r="I87" t="s">
        <v>62</v>
      </c>
      <c r="J87" t="s">
        <v>59</v>
      </c>
      <c r="M87">
        <v>163351704</v>
      </c>
      <c r="O87">
        <v>17000</v>
      </c>
      <c r="Q87" t="s">
        <v>54</v>
      </c>
      <c r="R87" t="str">
        <f t="shared" si="1"/>
        <v>Yes</v>
      </c>
      <c r="S87" s="8">
        <v>43377</v>
      </c>
      <c r="T87" s="7">
        <v>0.77430555555555547</v>
      </c>
      <c r="U87" t="s">
        <v>75</v>
      </c>
      <c r="W87" t="s">
        <v>76</v>
      </c>
    </row>
    <row r="88" spans="1:24" hidden="1" x14ac:dyDescent="0.25">
      <c r="A88" s="11">
        <v>20201247</v>
      </c>
      <c r="B88" t="s">
        <v>61</v>
      </c>
      <c r="C88" s="8">
        <v>44088</v>
      </c>
      <c r="D88" s="8" t="s">
        <v>1359</v>
      </c>
      <c r="E88">
        <v>36.763100000000001</v>
      </c>
      <c r="F88">
        <v>-119.807</v>
      </c>
      <c r="G88" t="s">
        <v>75</v>
      </c>
      <c r="J88" t="s">
        <v>59</v>
      </c>
      <c r="L88" t="s">
        <v>196</v>
      </c>
      <c r="M88" t="s">
        <v>56</v>
      </c>
      <c r="O88">
        <v>12000</v>
      </c>
      <c r="P88" t="s">
        <v>68</v>
      </c>
      <c r="Q88" t="s">
        <v>54</v>
      </c>
      <c r="R88" t="str">
        <f t="shared" si="1"/>
        <v>Yes</v>
      </c>
      <c r="S88" s="8">
        <v>44088</v>
      </c>
      <c r="T88" s="7">
        <v>6.9444444444444434E-2</v>
      </c>
      <c r="U88" t="s">
        <v>75</v>
      </c>
      <c r="W88" t="s">
        <v>76</v>
      </c>
      <c r="X88" t="s">
        <v>68</v>
      </c>
    </row>
    <row r="89" spans="1:24" hidden="1" x14ac:dyDescent="0.25">
      <c r="A89" s="11">
        <v>20210928</v>
      </c>
      <c r="B89" t="s">
        <v>61</v>
      </c>
      <c r="C89" s="8">
        <v>44376</v>
      </c>
      <c r="D89" s="8" t="s">
        <v>1435</v>
      </c>
      <c r="E89">
        <v>36.382899999999999</v>
      </c>
      <c r="F89">
        <v>-119.765</v>
      </c>
      <c r="G89" t="s">
        <v>75</v>
      </c>
      <c r="H89" t="s">
        <v>243</v>
      </c>
      <c r="I89" t="s">
        <v>164</v>
      </c>
      <c r="J89" t="s">
        <v>59</v>
      </c>
      <c r="L89" t="s">
        <v>203</v>
      </c>
      <c r="M89" t="s">
        <v>56</v>
      </c>
      <c r="N89" t="b">
        <v>0</v>
      </c>
      <c r="O89">
        <v>12000</v>
      </c>
      <c r="P89" t="s">
        <v>68</v>
      </c>
      <c r="Q89" t="s">
        <v>54</v>
      </c>
      <c r="R89" t="str">
        <f t="shared" si="1"/>
        <v>Yes</v>
      </c>
      <c r="S89" s="8">
        <v>44376</v>
      </c>
      <c r="U89" t="s">
        <v>69</v>
      </c>
      <c r="V89" t="s">
        <v>68</v>
      </c>
    </row>
    <row r="90" spans="1:24" hidden="1" x14ac:dyDescent="0.25">
      <c r="A90" s="11">
        <v>20201756</v>
      </c>
      <c r="B90" t="s">
        <v>61</v>
      </c>
      <c r="C90" s="8">
        <v>44122</v>
      </c>
      <c r="D90" s="8" t="s">
        <v>1393</v>
      </c>
      <c r="E90">
        <v>37.417499999999997</v>
      </c>
      <c r="F90">
        <v>-122.267</v>
      </c>
      <c r="G90" t="s">
        <v>75</v>
      </c>
      <c r="I90" t="s">
        <v>188</v>
      </c>
      <c r="J90" t="s">
        <v>59</v>
      </c>
      <c r="L90" t="s">
        <v>220</v>
      </c>
      <c r="M90" t="s">
        <v>56</v>
      </c>
      <c r="O90">
        <v>12000</v>
      </c>
      <c r="P90" t="s">
        <v>68</v>
      </c>
      <c r="Q90" t="s">
        <v>54</v>
      </c>
      <c r="R90" t="str">
        <f t="shared" si="1"/>
        <v>Yes</v>
      </c>
      <c r="S90" s="8">
        <v>44122</v>
      </c>
      <c r="T90" s="7">
        <v>0.56388888888888888</v>
      </c>
      <c r="U90" t="s">
        <v>75</v>
      </c>
      <c r="W90" t="s">
        <v>76</v>
      </c>
      <c r="X90" t="s">
        <v>68</v>
      </c>
    </row>
    <row r="91" spans="1:24" hidden="1" x14ac:dyDescent="0.25">
      <c r="A91" s="11">
        <v>20201561</v>
      </c>
      <c r="B91" t="s">
        <v>61</v>
      </c>
      <c r="C91" s="8">
        <v>44143</v>
      </c>
      <c r="D91" s="8" t="s">
        <v>1377</v>
      </c>
      <c r="E91">
        <v>36.399799999999999</v>
      </c>
      <c r="F91">
        <v>-121.65300000000001</v>
      </c>
      <c r="G91" t="s">
        <v>75</v>
      </c>
      <c r="J91" t="s">
        <v>59</v>
      </c>
      <c r="L91" t="s">
        <v>163</v>
      </c>
      <c r="M91" t="s">
        <v>56</v>
      </c>
      <c r="O91">
        <v>12000</v>
      </c>
      <c r="P91" t="s">
        <v>68</v>
      </c>
      <c r="Q91" t="s">
        <v>54</v>
      </c>
      <c r="R91" t="str">
        <f t="shared" si="1"/>
        <v>Yes</v>
      </c>
      <c r="S91" s="8">
        <v>44143</v>
      </c>
      <c r="T91" s="7">
        <v>0.3840277777777778</v>
      </c>
      <c r="U91" t="s">
        <v>75</v>
      </c>
      <c r="W91" t="s">
        <v>76</v>
      </c>
      <c r="X91" t="s">
        <v>68</v>
      </c>
    </row>
    <row r="92" spans="1:24" hidden="1" x14ac:dyDescent="0.25">
      <c r="A92" s="11">
        <v>20200720</v>
      </c>
      <c r="B92" t="s">
        <v>61</v>
      </c>
      <c r="C92" s="8">
        <v>44016</v>
      </c>
      <c r="D92" s="8" t="s">
        <v>1332</v>
      </c>
      <c r="E92">
        <v>38.574599999999997</v>
      </c>
      <c r="F92">
        <v>-122.456</v>
      </c>
      <c r="G92" t="s">
        <v>75</v>
      </c>
      <c r="I92" t="s">
        <v>62</v>
      </c>
      <c r="J92" t="s">
        <v>59</v>
      </c>
      <c r="L92" t="s">
        <v>163</v>
      </c>
      <c r="M92" t="s">
        <v>56</v>
      </c>
      <c r="O92">
        <v>21000</v>
      </c>
      <c r="P92" t="s">
        <v>68</v>
      </c>
      <c r="Q92" t="s">
        <v>54</v>
      </c>
      <c r="R92" t="str">
        <f t="shared" si="1"/>
        <v>Yes</v>
      </c>
      <c r="S92" s="8">
        <v>44016</v>
      </c>
      <c r="T92" s="7">
        <v>0.3840277777777778</v>
      </c>
      <c r="U92" t="s">
        <v>75</v>
      </c>
      <c r="W92" t="s">
        <v>76</v>
      </c>
      <c r="X92" t="s">
        <v>68</v>
      </c>
    </row>
    <row r="93" spans="1:24" hidden="1" x14ac:dyDescent="0.25">
      <c r="A93" s="11">
        <v>20210758</v>
      </c>
      <c r="B93" t="s">
        <v>61</v>
      </c>
      <c r="C93" s="8">
        <v>44356</v>
      </c>
      <c r="D93" s="8" t="s">
        <v>1425</v>
      </c>
      <c r="E93">
        <v>38.154699999999998</v>
      </c>
      <c r="F93">
        <v>-122.249</v>
      </c>
      <c r="G93" t="s">
        <v>75</v>
      </c>
      <c r="I93" t="s">
        <v>58</v>
      </c>
      <c r="J93" t="s">
        <v>59</v>
      </c>
      <c r="L93" t="s">
        <v>137</v>
      </c>
      <c r="M93" t="s">
        <v>56</v>
      </c>
      <c r="N93" t="b">
        <v>1</v>
      </c>
      <c r="O93">
        <v>12000</v>
      </c>
      <c r="P93" t="s">
        <v>161</v>
      </c>
      <c r="Q93" t="s">
        <v>54</v>
      </c>
      <c r="R93" t="str">
        <f t="shared" si="1"/>
        <v>Yes</v>
      </c>
      <c r="S93" s="8">
        <v>44356</v>
      </c>
      <c r="U93" t="s">
        <v>75</v>
      </c>
      <c r="W93" t="s">
        <v>236</v>
      </c>
      <c r="X93" t="s">
        <v>161</v>
      </c>
    </row>
    <row r="94" spans="1:24" hidden="1" x14ac:dyDescent="0.25">
      <c r="A94" s="11">
        <v>20211332</v>
      </c>
      <c r="B94" t="s">
        <v>61</v>
      </c>
      <c r="C94" s="8">
        <v>44438</v>
      </c>
      <c r="D94" s="8" t="s">
        <v>1992</v>
      </c>
      <c r="E94">
        <v>39.200699999999998</v>
      </c>
      <c r="F94">
        <v>-121.17400000000001</v>
      </c>
      <c r="G94" t="s">
        <v>75</v>
      </c>
      <c r="I94" t="s">
        <v>58</v>
      </c>
      <c r="J94" t="s">
        <v>59</v>
      </c>
      <c r="L94" t="s">
        <v>175</v>
      </c>
      <c r="M94" t="s">
        <v>56</v>
      </c>
      <c r="N94" t="b">
        <v>1</v>
      </c>
      <c r="O94">
        <v>21000</v>
      </c>
      <c r="P94" t="s">
        <v>68</v>
      </c>
      <c r="Q94" t="s">
        <v>54</v>
      </c>
      <c r="R94" t="str">
        <f t="shared" si="1"/>
        <v>Yes</v>
      </c>
      <c r="S94" s="8">
        <v>44438</v>
      </c>
      <c r="U94" t="s">
        <v>75</v>
      </c>
      <c r="W94" t="s">
        <v>234</v>
      </c>
      <c r="X94" t="s">
        <v>68</v>
      </c>
    </row>
    <row r="95" spans="1:24" hidden="1" x14ac:dyDescent="0.25">
      <c r="A95" s="11" t="s">
        <v>1267</v>
      </c>
      <c r="B95" t="s">
        <v>51</v>
      </c>
      <c r="C95" s="8">
        <v>43258</v>
      </c>
      <c r="D95" s="8" t="s">
        <v>1275</v>
      </c>
      <c r="E95">
        <v>37.330100000000002</v>
      </c>
      <c r="F95">
        <v>-121.102</v>
      </c>
      <c r="I95" t="s">
        <v>52</v>
      </c>
      <c r="J95" t="s">
        <v>53</v>
      </c>
      <c r="M95">
        <v>163251101</v>
      </c>
      <c r="O95">
        <v>11000</v>
      </c>
      <c r="Q95" t="s">
        <v>54</v>
      </c>
      <c r="R95" t="str">
        <f t="shared" si="1"/>
        <v>Yes</v>
      </c>
      <c r="S95" s="8">
        <v>43258</v>
      </c>
      <c r="T95" s="7">
        <v>0.69166666666666676</v>
      </c>
      <c r="U95" t="s">
        <v>55</v>
      </c>
    </row>
    <row r="96" spans="1:24" hidden="1" x14ac:dyDescent="0.25">
      <c r="A96" s="11">
        <v>20180271</v>
      </c>
      <c r="B96" t="s">
        <v>51</v>
      </c>
      <c r="C96" s="8">
        <v>43261</v>
      </c>
      <c r="D96" s="8" t="s">
        <v>1266</v>
      </c>
      <c r="E96">
        <v>38.014400000000002</v>
      </c>
      <c r="F96">
        <v>-121.872</v>
      </c>
      <c r="I96" t="s">
        <v>58</v>
      </c>
      <c r="J96" t="s">
        <v>59</v>
      </c>
      <c r="M96">
        <v>14452108</v>
      </c>
      <c r="O96">
        <v>21000</v>
      </c>
      <c r="R96" t="str">
        <f t="shared" si="1"/>
        <v>No</v>
      </c>
      <c r="U96" t="s">
        <v>60</v>
      </c>
    </row>
    <row r="97" spans="1:23" hidden="1" x14ac:dyDescent="0.25">
      <c r="A97" s="11">
        <v>20180279</v>
      </c>
      <c r="B97" t="s">
        <v>61</v>
      </c>
      <c r="C97" s="8">
        <v>43263</v>
      </c>
      <c r="D97" s="8" t="s">
        <v>1276</v>
      </c>
      <c r="E97">
        <v>39.266300000000001</v>
      </c>
      <c r="F97">
        <v>-123.20399999999999</v>
      </c>
      <c r="I97" t="s">
        <v>62</v>
      </c>
      <c r="J97" t="s">
        <v>59</v>
      </c>
      <c r="M97">
        <v>42951101</v>
      </c>
      <c r="O97">
        <v>11000</v>
      </c>
      <c r="Q97" t="s">
        <v>54</v>
      </c>
      <c r="R97" t="str">
        <f t="shared" si="1"/>
        <v>Yes</v>
      </c>
      <c r="S97" s="8">
        <v>43263</v>
      </c>
      <c r="T97" s="7">
        <v>0.62083333333333335</v>
      </c>
      <c r="U97" t="s">
        <v>63</v>
      </c>
      <c r="W97" t="s">
        <v>64</v>
      </c>
    </row>
    <row r="98" spans="1:23" hidden="1" x14ac:dyDescent="0.25">
      <c r="A98" s="11">
        <v>20180317</v>
      </c>
      <c r="B98" t="s">
        <v>61</v>
      </c>
      <c r="C98" s="8">
        <v>43269</v>
      </c>
      <c r="D98" s="8" t="s">
        <v>1277</v>
      </c>
      <c r="E98">
        <v>39.8048</v>
      </c>
      <c r="F98">
        <v>-121.89100000000001</v>
      </c>
      <c r="I98" t="s">
        <v>62</v>
      </c>
      <c r="J98" t="s">
        <v>59</v>
      </c>
      <c r="M98">
        <v>102841105</v>
      </c>
      <c r="O98">
        <v>11000</v>
      </c>
      <c r="Q98" t="s">
        <v>54</v>
      </c>
      <c r="R98" t="str">
        <f t="shared" si="1"/>
        <v>Yes</v>
      </c>
      <c r="S98" s="8">
        <v>43269</v>
      </c>
      <c r="T98" s="7">
        <v>0.21875</v>
      </c>
      <c r="U98" t="s">
        <v>66</v>
      </c>
      <c r="W98" t="s">
        <v>67</v>
      </c>
    </row>
    <row r="99" spans="1:23" hidden="1" x14ac:dyDescent="0.25">
      <c r="A99" s="11">
        <v>20180332</v>
      </c>
      <c r="B99" t="s">
        <v>61</v>
      </c>
      <c r="C99" s="8">
        <v>43272</v>
      </c>
      <c r="D99" s="8" t="s">
        <v>1279</v>
      </c>
      <c r="E99">
        <v>37.062800000000003</v>
      </c>
      <c r="F99">
        <v>-122.227</v>
      </c>
      <c r="I99" t="s">
        <v>62</v>
      </c>
      <c r="J99" t="s">
        <v>59</v>
      </c>
      <c r="M99">
        <v>82931101</v>
      </c>
      <c r="O99">
        <v>11000</v>
      </c>
      <c r="P99" t="s">
        <v>68</v>
      </c>
      <c r="Q99" t="s">
        <v>54</v>
      </c>
      <c r="R99" t="str">
        <f t="shared" si="1"/>
        <v>Yes</v>
      </c>
      <c r="S99" s="8">
        <v>43272</v>
      </c>
      <c r="T99" s="7">
        <v>0.31805555555555554</v>
      </c>
      <c r="U99" t="s">
        <v>69</v>
      </c>
      <c r="V99" t="s">
        <v>70</v>
      </c>
    </row>
    <row r="100" spans="1:23" hidden="1" x14ac:dyDescent="0.25">
      <c r="A100" s="11">
        <v>20180333</v>
      </c>
      <c r="B100" t="s">
        <v>61</v>
      </c>
      <c r="C100" s="8">
        <v>43272</v>
      </c>
      <c r="D100" s="8" t="s">
        <v>1280</v>
      </c>
      <c r="E100">
        <v>37.1509</v>
      </c>
      <c r="F100">
        <v>-121.974</v>
      </c>
      <c r="I100" t="s">
        <v>62</v>
      </c>
      <c r="J100" t="s">
        <v>71</v>
      </c>
      <c r="M100">
        <v>82021106</v>
      </c>
      <c r="O100">
        <v>11000</v>
      </c>
      <c r="P100" t="s">
        <v>72</v>
      </c>
      <c r="Q100" t="s">
        <v>54</v>
      </c>
      <c r="R100" t="str">
        <f t="shared" si="1"/>
        <v>Yes</v>
      </c>
      <c r="S100" s="8">
        <v>43272</v>
      </c>
      <c r="T100" s="7">
        <v>0.65763888888888888</v>
      </c>
      <c r="U100" t="s">
        <v>69</v>
      </c>
      <c r="V100" t="s">
        <v>72</v>
      </c>
    </row>
    <row r="101" spans="1:23" x14ac:dyDescent="0.25">
      <c r="A101" s="11">
        <v>20180347</v>
      </c>
      <c r="B101" t="s">
        <v>61</v>
      </c>
      <c r="C101" s="8">
        <v>43274</v>
      </c>
      <c r="D101" s="8" t="s">
        <v>1281</v>
      </c>
      <c r="E101">
        <v>37.335500000000003</v>
      </c>
      <c r="F101">
        <v>-122.024</v>
      </c>
      <c r="I101" t="s">
        <v>58</v>
      </c>
      <c r="J101" t="s">
        <v>59</v>
      </c>
      <c r="M101">
        <v>83671110</v>
      </c>
      <c r="O101">
        <v>11000</v>
      </c>
      <c r="P101" t="s">
        <v>73</v>
      </c>
      <c r="Q101" t="s">
        <v>74</v>
      </c>
      <c r="R101" t="str">
        <f t="shared" si="1"/>
        <v>Yes</v>
      </c>
      <c r="S101" s="8">
        <v>43274</v>
      </c>
      <c r="T101" s="7">
        <v>0.57777777777777783</v>
      </c>
      <c r="U101" t="s">
        <v>69</v>
      </c>
      <c r="V101" t="s">
        <v>73</v>
      </c>
    </row>
    <row r="102" spans="1:23" x14ac:dyDescent="0.25">
      <c r="A102" s="11">
        <v>20180353</v>
      </c>
      <c r="B102" t="s">
        <v>61</v>
      </c>
      <c r="C102" s="8">
        <v>43274</v>
      </c>
      <c r="D102" s="8" t="s">
        <v>1283</v>
      </c>
      <c r="E102">
        <v>38.1999</v>
      </c>
      <c r="F102">
        <v>-122.154</v>
      </c>
      <c r="I102" t="s">
        <v>62</v>
      </c>
      <c r="J102" t="s">
        <v>59</v>
      </c>
      <c r="M102">
        <v>63801103</v>
      </c>
      <c r="O102">
        <v>11000</v>
      </c>
      <c r="P102" t="s">
        <v>73</v>
      </c>
      <c r="Q102" t="s">
        <v>54</v>
      </c>
      <c r="R102" t="str">
        <f t="shared" si="1"/>
        <v>Yes</v>
      </c>
      <c r="S102" s="8">
        <v>43274</v>
      </c>
      <c r="T102" s="7">
        <v>0.73125000000000007</v>
      </c>
      <c r="U102" t="s">
        <v>69</v>
      </c>
      <c r="V102" t="s">
        <v>73</v>
      </c>
    </row>
    <row r="103" spans="1:23" hidden="1" x14ac:dyDescent="0.25">
      <c r="A103" s="11">
        <v>20180389</v>
      </c>
      <c r="B103" t="s">
        <v>61</v>
      </c>
      <c r="C103" s="8">
        <v>43279</v>
      </c>
      <c r="D103" s="8" t="s">
        <v>1284</v>
      </c>
      <c r="E103">
        <v>39.155700000000003</v>
      </c>
      <c r="F103">
        <v>-121.807</v>
      </c>
      <c r="I103" t="s">
        <v>62</v>
      </c>
      <c r="J103" t="s">
        <v>59</v>
      </c>
      <c r="M103">
        <v>153751104</v>
      </c>
      <c r="O103">
        <v>11000</v>
      </c>
      <c r="P103" t="s">
        <v>77</v>
      </c>
      <c r="Q103" t="s">
        <v>54</v>
      </c>
      <c r="R103" t="str">
        <f t="shared" si="1"/>
        <v>Yes</v>
      </c>
      <c r="S103" s="8">
        <v>43279</v>
      </c>
      <c r="T103" s="7">
        <v>0.71666666666666667</v>
      </c>
      <c r="U103" t="s">
        <v>69</v>
      </c>
      <c r="V103" t="s">
        <v>77</v>
      </c>
    </row>
    <row r="104" spans="1:23" x14ac:dyDescent="0.25">
      <c r="A104" s="11">
        <v>20180415</v>
      </c>
      <c r="B104" t="s">
        <v>61</v>
      </c>
      <c r="C104" s="8">
        <v>43282</v>
      </c>
      <c r="D104" s="8" t="s">
        <v>1286</v>
      </c>
      <c r="E104">
        <v>40.005899999999997</v>
      </c>
      <c r="F104">
        <v>-122.17100000000001</v>
      </c>
      <c r="I104" t="s">
        <v>62</v>
      </c>
      <c r="J104" t="s">
        <v>59</v>
      </c>
      <c r="M104">
        <v>103331102</v>
      </c>
      <c r="O104">
        <v>11000</v>
      </c>
      <c r="P104" t="s">
        <v>79</v>
      </c>
      <c r="Q104" t="s">
        <v>54</v>
      </c>
      <c r="R104" t="str">
        <f t="shared" si="1"/>
        <v>Yes</v>
      </c>
      <c r="S104" s="8">
        <v>43282</v>
      </c>
      <c r="T104" s="7">
        <v>0.9604166666666667</v>
      </c>
      <c r="U104" t="s">
        <v>69</v>
      </c>
      <c r="V104" t="s">
        <v>79</v>
      </c>
    </row>
    <row r="105" spans="1:23" hidden="1" x14ac:dyDescent="0.25">
      <c r="A105" s="11">
        <v>20180426</v>
      </c>
      <c r="B105" t="s">
        <v>51</v>
      </c>
      <c r="C105" s="8">
        <v>43285</v>
      </c>
      <c r="D105" s="8" t="s">
        <v>1266</v>
      </c>
      <c r="E105">
        <v>39.598700000000001</v>
      </c>
      <c r="F105">
        <v>-122.468</v>
      </c>
      <c r="I105" t="s">
        <v>52</v>
      </c>
      <c r="J105" t="s">
        <v>53</v>
      </c>
      <c r="M105">
        <v>102781101</v>
      </c>
      <c r="O105">
        <v>11000</v>
      </c>
      <c r="R105" t="str">
        <f t="shared" si="1"/>
        <v>No</v>
      </c>
      <c r="U105" t="s">
        <v>60</v>
      </c>
    </row>
    <row r="106" spans="1:23" hidden="1" x14ac:dyDescent="0.25">
      <c r="A106" s="11">
        <v>20180428</v>
      </c>
      <c r="B106" t="s">
        <v>51</v>
      </c>
      <c r="C106" s="8">
        <v>43286</v>
      </c>
      <c r="D106" s="8" t="s">
        <v>1266</v>
      </c>
      <c r="E106">
        <v>36.851599999999998</v>
      </c>
      <c r="F106">
        <v>-119.983</v>
      </c>
      <c r="I106" t="s">
        <v>62</v>
      </c>
      <c r="J106" t="s">
        <v>80</v>
      </c>
      <c r="M106">
        <v>255121103</v>
      </c>
      <c r="O106">
        <v>11000</v>
      </c>
      <c r="R106" t="str">
        <f t="shared" si="1"/>
        <v>No</v>
      </c>
      <c r="U106" t="s">
        <v>60</v>
      </c>
    </row>
    <row r="107" spans="1:23" hidden="1" x14ac:dyDescent="0.25">
      <c r="A107" s="11">
        <v>20180443</v>
      </c>
      <c r="B107" t="s">
        <v>61</v>
      </c>
      <c r="C107" s="8">
        <v>43288</v>
      </c>
      <c r="D107" s="8" t="s">
        <v>1287</v>
      </c>
      <c r="E107">
        <v>37.447699999999998</v>
      </c>
      <c r="F107">
        <v>-120.646</v>
      </c>
      <c r="I107" t="s">
        <v>62</v>
      </c>
      <c r="J107" t="s">
        <v>71</v>
      </c>
      <c r="M107">
        <v>254702104</v>
      </c>
      <c r="O107">
        <v>21000</v>
      </c>
      <c r="P107" t="s">
        <v>81</v>
      </c>
      <c r="Q107" t="s">
        <v>54</v>
      </c>
      <c r="R107" t="str">
        <f t="shared" si="1"/>
        <v>Yes</v>
      </c>
      <c r="S107" s="8">
        <v>43288</v>
      </c>
      <c r="T107" s="7">
        <v>0.98055555555555562</v>
      </c>
      <c r="U107" t="s">
        <v>69</v>
      </c>
      <c r="V107" t="s">
        <v>81</v>
      </c>
    </row>
    <row r="108" spans="1:23" hidden="1" x14ac:dyDescent="0.25">
      <c r="A108" s="11">
        <v>20180449</v>
      </c>
      <c r="B108" t="s">
        <v>51</v>
      </c>
      <c r="C108" s="8">
        <v>43290</v>
      </c>
      <c r="D108" s="8" t="s">
        <v>1266</v>
      </c>
      <c r="E108">
        <v>37.3005</v>
      </c>
      <c r="F108">
        <v>-120.569</v>
      </c>
      <c r="I108" t="s">
        <v>62</v>
      </c>
      <c r="J108" t="s">
        <v>82</v>
      </c>
      <c r="M108">
        <v>253881104</v>
      </c>
      <c r="O108">
        <v>11000</v>
      </c>
      <c r="R108" t="str">
        <f t="shared" si="1"/>
        <v>No</v>
      </c>
      <c r="U108" t="s">
        <v>60</v>
      </c>
    </row>
    <row r="109" spans="1:23" hidden="1" x14ac:dyDescent="0.25">
      <c r="A109" s="11">
        <v>20180454</v>
      </c>
      <c r="B109" t="s">
        <v>51</v>
      </c>
      <c r="C109" s="8">
        <v>43290</v>
      </c>
      <c r="D109" s="8" t="s">
        <v>1266</v>
      </c>
      <c r="E109">
        <v>38.898800000000001</v>
      </c>
      <c r="F109">
        <v>-120.837</v>
      </c>
      <c r="I109" t="s">
        <v>62</v>
      </c>
      <c r="J109" t="s">
        <v>59</v>
      </c>
      <c r="M109">
        <v>153082106</v>
      </c>
      <c r="O109">
        <v>21000</v>
      </c>
      <c r="R109" t="str">
        <f t="shared" si="1"/>
        <v>No</v>
      </c>
      <c r="U109" t="s">
        <v>60</v>
      </c>
    </row>
    <row r="110" spans="1:23" hidden="1" x14ac:dyDescent="0.25">
      <c r="A110" s="11">
        <v>20180473</v>
      </c>
      <c r="B110" t="s">
        <v>51</v>
      </c>
      <c r="C110" s="8">
        <v>43294</v>
      </c>
      <c r="D110" s="8" t="s">
        <v>1266</v>
      </c>
      <c r="E110">
        <v>39.737400000000001</v>
      </c>
      <c r="F110">
        <v>-121.848</v>
      </c>
      <c r="I110" t="s">
        <v>58</v>
      </c>
      <c r="J110" t="s">
        <v>59</v>
      </c>
      <c r="M110">
        <v>102491105</v>
      </c>
      <c r="O110">
        <v>11000</v>
      </c>
      <c r="R110" t="str">
        <f t="shared" si="1"/>
        <v>No</v>
      </c>
      <c r="U110" t="s">
        <v>60</v>
      </c>
    </row>
    <row r="111" spans="1:23" hidden="1" x14ac:dyDescent="0.25">
      <c r="A111" s="11">
        <v>20180474</v>
      </c>
      <c r="B111" t="s">
        <v>61</v>
      </c>
      <c r="C111" s="8">
        <v>43294</v>
      </c>
      <c r="D111" s="8" t="s">
        <v>1288</v>
      </c>
      <c r="E111">
        <v>37.723700000000001</v>
      </c>
      <c r="F111">
        <v>-122.441</v>
      </c>
      <c r="I111" t="s">
        <v>58</v>
      </c>
      <c r="J111" t="s">
        <v>71</v>
      </c>
      <c r="M111">
        <v>22101105</v>
      </c>
      <c r="O111">
        <v>11000</v>
      </c>
      <c r="P111" t="s">
        <v>83</v>
      </c>
      <c r="Q111" t="s">
        <v>54</v>
      </c>
      <c r="R111" t="str">
        <f t="shared" si="1"/>
        <v>Yes</v>
      </c>
      <c r="S111" s="8">
        <v>43294</v>
      </c>
      <c r="T111" s="7">
        <v>0.9159722222222223</v>
      </c>
      <c r="U111" t="s">
        <v>69</v>
      </c>
      <c r="V111" t="s">
        <v>83</v>
      </c>
    </row>
    <row r="112" spans="1:23" hidden="1" x14ac:dyDescent="0.25">
      <c r="A112" s="11">
        <v>20180491</v>
      </c>
      <c r="B112" t="s">
        <v>61</v>
      </c>
      <c r="C112" s="8">
        <v>43296</v>
      </c>
      <c r="D112" s="8" t="s">
        <v>1289</v>
      </c>
      <c r="E112">
        <v>37.991100000000003</v>
      </c>
      <c r="F112">
        <v>-121.871</v>
      </c>
      <c r="I112" t="s">
        <v>58</v>
      </c>
      <c r="J112" t="s">
        <v>59</v>
      </c>
      <c r="M112">
        <v>14452104</v>
      </c>
      <c r="O112">
        <v>21000</v>
      </c>
      <c r="P112" t="s">
        <v>68</v>
      </c>
      <c r="Q112" t="s">
        <v>74</v>
      </c>
      <c r="R112" t="str">
        <f t="shared" si="1"/>
        <v>Yes</v>
      </c>
      <c r="S112" s="8">
        <v>43296</v>
      </c>
      <c r="T112" s="7">
        <v>0.79513888888888884</v>
      </c>
      <c r="U112" t="s">
        <v>69</v>
      </c>
      <c r="V112" t="s">
        <v>70</v>
      </c>
    </row>
    <row r="113" spans="1:23" hidden="1" x14ac:dyDescent="0.25">
      <c r="A113" s="11">
        <v>20180495</v>
      </c>
      <c r="B113" t="s">
        <v>61</v>
      </c>
      <c r="C113" s="8">
        <v>43298</v>
      </c>
      <c r="D113" s="8" t="s">
        <v>1266</v>
      </c>
      <c r="E113">
        <v>37.232900000000001</v>
      </c>
      <c r="F113">
        <v>-121.67700000000001</v>
      </c>
      <c r="I113" t="s">
        <v>52</v>
      </c>
      <c r="J113" t="s">
        <v>80</v>
      </c>
      <c r="M113">
        <v>83912110</v>
      </c>
      <c r="O113">
        <v>21000</v>
      </c>
      <c r="R113" t="str">
        <f t="shared" si="1"/>
        <v>No</v>
      </c>
      <c r="U113" t="s">
        <v>75</v>
      </c>
      <c r="W113" t="s">
        <v>76</v>
      </c>
    </row>
    <row r="114" spans="1:23" hidden="1" x14ac:dyDescent="0.25">
      <c r="A114" s="11">
        <v>20180498</v>
      </c>
      <c r="B114" t="s">
        <v>61</v>
      </c>
      <c r="C114" s="8">
        <v>43298</v>
      </c>
      <c r="D114" s="8" t="s">
        <v>1290</v>
      </c>
      <c r="E114">
        <v>37.241300000000003</v>
      </c>
      <c r="F114">
        <v>-121.702</v>
      </c>
      <c r="I114" t="s">
        <v>52</v>
      </c>
      <c r="J114" t="s">
        <v>84</v>
      </c>
      <c r="M114">
        <v>83912110</v>
      </c>
      <c r="O114">
        <v>21000</v>
      </c>
      <c r="Q114" t="s">
        <v>54</v>
      </c>
      <c r="R114" t="str">
        <f t="shared" si="1"/>
        <v>Yes</v>
      </c>
      <c r="S114" s="8">
        <v>43298</v>
      </c>
      <c r="T114" s="7">
        <v>0.49861111111111112</v>
      </c>
      <c r="U114" t="s">
        <v>66</v>
      </c>
      <c r="W114" t="s">
        <v>67</v>
      </c>
    </row>
    <row r="115" spans="1:23" hidden="1" x14ac:dyDescent="0.25">
      <c r="A115" s="11">
        <v>20180516</v>
      </c>
      <c r="B115" t="s">
        <v>61</v>
      </c>
      <c r="C115" s="8">
        <v>43299</v>
      </c>
      <c r="D115" s="8" t="s">
        <v>1266</v>
      </c>
      <c r="E115">
        <v>37.857999999999997</v>
      </c>
      <c r="F115">
        <v>-122.581</v>
      </c>
      <c r="I115" t="s">
        <v>62</v>
      </c>
      <c r="J115" t="s">
        <v>59</v>
      </c>
      <c r="M115">
        <v>42031125</v>
      </c>
      <c r="O115">
        <v>11000</v>
      </c>
      <c r="R115" t="str">
        <f t="shared" si="1"/>
        <v>No</v>
      </c>
      <c r="U115" t="s">
        <v>75</v>
      </c>
      <c r="W115" t="s">
        <v>76</v>
      </c>
    </row>
    <row r="116" spans="1:23" hidden="1" x14ac:dyDescent="0.25">
      <c r="A116" s="11">
        <v>20180523</v>
      </c>
      <c r="B116" t="s">
        <v>61</v>
      </c>
      <c r="C116" s="8">
        <v>43301</v>
      </c>
      <c r="D116" s="8" t="s">
        <v>1291</v>
      </c>
      <c r="E116">
        <v>37.0471</v>
      </c>
      <c r="F116">
        <v>-120.309</v>
      </c>
      <c r="I116" t="s">
        <v>62</v>
      </c>
      <c r="J116" t="s">
        <v>59</v>
      </c>
      <c r="M116">
        <v>252421109</v>
      </c>
      <c r="O116">
        <v>11000</v>
      </c>
      <c r="P116" t="s">
        <v>83</v>
      </c>
      <c r="Q116" t="s">
        <v>54</v>
      </c>
      <c r="R116" t="str">
        <f t="shared" si="1"/>
        <v>Yes</v>
      </c>
      <c r="S116" s="8">
        <v>43301</v>
      </c>
      <c r="T116" s="7">
        <v>1.9444444444444445E-2</v>
      </c>
      <c r="U116" t="s">
        <v>69</v>
      </c>
      <c r="V116" t="s">
        <v>83</v>
      </c>
    </row>
    <row r="117" spans="1:23" hidden="1" x14ac:dyDescent="0.25">
      <c r="A117" s="11">
        <v>20180565</v>
      </c>
      <c r="B117" t="s">
        <v>61</v>
      </c>
      <c r="C117" s="8">
        <v>43307</v>
      </c>
      <c r="D117" s="8" t="s">
        <v>1266</v>
      </c>
      <c r="E117">
        <v>37.770699999999998</v>
      </c>
      <c r="F117">
        <v>-122.164</v>
      </c>
      <c r="I117" t="s">
        <v>58</v>
      </c>
      <c r="J117" t="s">
        <v>59</v>
      </c>
      <c r="M117">
        <v>12091105</v>
      </c>
      <c r="O117">
        <v>11000</v>
      </c>
      <c r="R117" t="str">
        <f t="shared" si="1"/>
        <v>No</v>
      </c>
      <c r="U117" t="s">
        <v>63</v>
      </c>
      <c r="W117" t="s">
        <v>63</v>
      </c>
    </row>
    <row r="118" spans="1:23" hidden="1" x14ac:dyDescent="0.25">
      <c r="A118" s="11">
        <v>20180579</v>
      </c>
      <c r="B118" t="s">
        <v>51</v>
      </c>
      <c r="C118" s="8">
        <v>43310</v>
      </c>
      <c r="D118" s="8" t="s">
        <v>1266</v>
      </c>
      <c r="E118">
        <v>37.0107</v>
      </c>
      <c r="F118">
        <v>-119.735</v>
      </c>
      <c r="I118" t="s">
        <v>52</v>
      </c>
      <c r="J118" t="s">
        <v>84</v>
      </c>
      <c r="M118">
        <v>255292108</v>
      </c>
      <c r="O118">
        <v>21000</v>
      </c>
      <c r="R118" t="str">
        <f t="shared" si="1"/>
        <v>No</v>
      </c>
      <c r="U118" t="s">
        <v>60</v>
      </c>
    </row>
    <row r="119" spans="1:23" hidden="1" x14ac:dyDescent="0.25">
      <c r="A119" s="11">
        <v>20180606</v>
      </c>
      <c r="B119" t="s">
        <v>51</v>
      </c>
      <c r="C119" s="8">
        <v>43315</v>
      </c>
      <c r="D119" s="8" t="s">
        <v>1266</v>
      </c>
      <c r="E119">
        <v>40.383099999999999</v>
      </c>
      <c r="F119">
        <v>-122.313</v>
      </c>
      <c r="I119" t="s">
        <v>62</v>
      </c>
      <c r="J119" t="s">
        <v>80</v>
      </c>
      <c r="M119">
        <v>102931101</v>
      </c>
      <c r="O119">
        <v>11000</v>
      </c>
      <c r="R119" t="str">
        <f t="shared" si="1"/>
        <v>No</v>
      </c>
      <c r="U119" t="s">
        <v>60</v>
      </c>
    </row>
    <row r="120" spans="1:23" hidden="1" x14ac:dyDescent="0.25">
      <c r="A120" s="11">
        <v>20180617</v>
      </c>
      <c r="B120" t="s">
        <v>51</v>
      </c>
      <c r="C120" s="8">
        <v>43316</v>
      </c>
      <c r="D120" s="8" t="s">
        <v>1266</v>
      </c>
      <c r="E120">
        <v>36.967799999999997</v>
      </c>
      <c r="F120">
        <v>-120.066</v>
      </c>
      <c r="I120" t="s">
        <v>58</v>
      </c>
      <c r="J120" t="s">
        <v>71</v>
      </c>
      <c r="M120">
        <v>254611106</v>
      </c>
      <c r="O120">
        <v>11000</v>
      </c>
      <c r="R120" t="str">
        <f t="shared" si="1"/>
        <v>No</v>
      </c>
      <c r="U120" t="s">
        <v>60</v>
      </c>
    </row>
    <row r="121" spans="1:23" hidden="1" x14ac:dyDescent="0.25">
      <c r="A121" s="11">
        <v>20180623</v>
      </c>
      <c r="B121" t="s">
        <v>61</v>
      </c>
      <c r="C121" s="8">
        <v>43318</v>
      </c>
      <c r="D121" s="8" t="s">
        <v>1292</v>
      </c>
      <c r="E121">
        <v>36.692399999999999</v>
      </c>
      <c r="F121">
        <v>-121.693</v>
      </c>
      <c r="I121" t="s">
        <v>62</v>
      </c>
      <c r="J121" t="s">
        <v>71</v>
      </c>
      <c r="M121">
        <v>182461102</v>
      </c>
      <c r="O121">
        <v>11000</v>
      </c>
      <c r="P121" t="s">
        <v>83</v>
      </c>
      <c r="Q121" t="s">
        <v>54</v>
      </c>
      <c r="R121" t="str">
        <f t="shared" si="1"/>
        <v>Yes</v>
      </c>
      <c r="S121" s="8">
        <v>43318</v>
      </c>
      <c r="T121" s="7">
        <v>0.15625</v>
      </c>
      <c r="U121" t="s">
        <v>69</v>
      </c>
      <c r="V121" t="s">
        <v>83</v>
      </c>
    </row>
    <row r="122" spans="1:23" hidden="1" x14ac:dyDescent="0.25">
      <c r="A122" s="11">
        <v>20180627</v>
      </c>
      <c r="B122" t="s">
        <v>61</v>
      </c>
      <c r="C122" s="8">
        <v>43318</v>
      </c>
      <c r="D122" s="8" t="s">
        <v>1266</v>
      </c>
      <c r="E122">
        <v>39.163600000000002</v>
      </c>
      <c r="F122">
        <v>-123.188</v>
      </c>
      <c r="I122" t="s">
        <v>62</v>
      </c>
      <c r="J122" t="s">
        <v>59</v>
      </c>
      <c r="M122">
        <v>42771115</v>
      </c>
      <c r="O122">
        <v>11000</v>
      </c>
      <c r="P122" t="s">
        <v>77</v>
      </c>
      <c r="R122" t="str">
        <f t="shared" si="1"/>
        <v>No</v>
      </c>
      <c r="U122" t="s">
        <v>69</v>
      </c>
      <c r="V122" t="s">
        <v>77</v>
      </c>
    </row>
    <row r="123" spans="1:23" hidden="1" x14ac:dyDescent="0.25">
      <c r="A123" s="11">
        <v>20180628</v>
      </c>
      <c r="B123" t="s">
        <v>61</v>
      </c>
      <c r="C123" s="8">
        <v>43318</v>
      </c>
      <c r="D123" s="8" t="s">
        <v>1266</v>
      </c>
      <c r="E123">
        <v>37.4572</v>
      </c>
      <c r="F123">
        <v>-122.236</v>
      </c>
      <c r="I123" t="s">
        <v>58</v>
      </c>
      <c r="J123" t="s">
        <v>71</v>
      </c>
      <c r="M123">
        <v>24131104</v>
      </c>
      <c r="O123">
        <v>11000</v>
      </c>
      <c r="R123" t="str">
        <f t="shared" si="1"/>
        <v>No</v>
      </c>
      <c r="U123" t="s">
        <v>75</v>
      </c>
      <c r="W123" t="s">
        <v>76</v>
      </c>
    </row>
    <row r="124" spans="1:23" hidden="1" x14ac:dyDescent="0.25">
      <c r="A124" s="11">
        <v>20180640</v>
      </c>
      <c r="B124" t="s">
        <v>61</v>
      </c>
      <c r="C124" s="8">
        <v>43319</v>
      </c>
      <c r="D124" s="8" t="s">
        <v>1266</v>
      </c>
      <c r="E124">
        <v>38.868099999999998</v>
      </c>
      <c r="F124">
        <v>-121.349</v>
      </c>
      <c r="I124" t="s">
        <v>62</v>
      </c>
      <c r="J124" t="s">
        <v>82</v>
      </c>
      <c r="M124">
        <v>153701105</v>
      </c>
      <c r="O124">
        <v>11000</v>
      </c>
      <c r="P124" t="s">
        <v>68</v>
      </c>
      <c r="R124" t="str">
        <f t="shared" si="1"/>
        <v>No</v>
      </c>
      <c r="U124" t="s">
        <v>69</v>
      </c>
      <c r="V124" t="s">
        <v>70</v>
      </c>
    </row>
    <row r="125" spans="1:23" hidden="1" x14ac:dyDescent="0.25">
      <c r="A125" s="11">
        <v>20180642</v>
      </c>
      <c r="B125" t="s">
        <v>61</v>
      </c>
      <c r="C125" s="8">
        <v>43320</v>
      </c>
      <c r="D125" s="8" t="s">
        <v>1293</v>
      </c>
      <c r="E125">
        <v>37.74</v>
      </c>
      <c r="F125">
        <v>-121.44</v>
      </c>
      <c r="I125" t="s">
        <v>58</v>
      </c>
      <c r="J125" t="s">
        <v>71</v>
      </c>
      <c r="M125">
        <v>162881111</v>
      </c>
      <c r="O125">
        <v>11000</v>
      </c>
      <c r="Q125" t="s">
        <v>54</v>
      </c>
      <c r="R125" t="str">
        <f t="shared" si="1"/>
        <v>Yes</v>
      </c>
      <c r="S125" s="8">
        <v>43320</v>
      </c>
      <c r="T125" s="7">
        <v>0.37361111111111112</v>
      </c>
      <c r="U125" t="s">
        <v>63</v>
      </c>
      <c r="W125" t="s">
        <v>64</v>
      </c>
    </row>
    <row r="126" spans="1:23" hidden="1" x14ac:dyDescent="0.25">
      <c r="A126" s="11">
        <v>20180644</v>
      </c>
      <c r="B126" t="s">
        <v>61</v>
      </c>
      <c r="C126" s="8">
        <v>43320</v>
      </c>
      <c r="D126" s="8" t="s">
        <v>1266</v>
      </c>
      <c r="E126">
        <v>36.8596</v>
      </c>
      <c r="F126">
        <v>-120.345</v>
      </c>
      <c r="I126" t="s">
        <v>52</v>
      </c>
      <c r="J126" t="s">
        <v>71</v>
      </c>
      <c r="M126">
        <v>254461111</v>
      </c>
      <c r="O126">
        <v>11000</v>
      </c>
      <c r="P126" t="s">
        <v>83</v>
      </c>
      <c r="R126" t="str">
        <f t="shared" si="1"/>
        <v>No</v>
      </c>
      <c r="U126" t="s">
        <v>69</v>
      </c>
      <c r="V126" t="s">
        <v>83</v>
      </c>
    </row>
    <row r="127" spans="1:23" hidden="1" x14ac:dyDescent="0.25">
      <c r="A127" s="11">
        <v>20180647</v>
      </c>
      <c r="B127" t="s">
        <v>51</v>
      </c>
      <c r="C127" s="8">
        <v>43320</v>
      </c>
      <c r="D127" s="8" t="s">
        <v>1266</v>
      </c>
      <c r="E127">
        <v>40.841999999999999</v>
      </c>
      <c r="F127">
        <v>-121.92400000000001</v>
      </c>
      <c r="I127" t="s">
        <v>52</v>
      </c>
      <c r="J127" t="s">
        <v>82</v>
      </c>
      <c r="M127">
        <v>103321101</v>
      </c>
      <c r="O127">
        <v>11000</v>
      </c>
      <c r="R127" t="str">
        <f t="shared" si="1"/>
        <v>No</v>
      </c>
      <c r="U127" t="s">
        <v>51</v>
      </c>
    </row>
    <row r="128" spans="1:23" hidden="1" x14ac:dyDescent="0.25">
      <c r="A128" s="11">
        <v>20180658</v>
      </c>
      <c r="B128" t="s">
        <v>61</v>
      </c>
      <c r="C128" s="8">
        <v>43323</v>
      </c>
      <c r="D128" s="8" t="s">
        <v>1294</v>
      </c>
      <c r="E128">
        <v>36.010899999999999</v>
      </c>
      <c r="F128">
        <v>-120.833</v>
      </c>
      <c r="I128" t="s">
        <v>52</v>
      </c>
      <c r="J128" t="s">
        <v>53</v>
      </c>
      <c r="M128">
        <v>182391102</v>
      </c>
      <c r="O128">
        <v>11000</v>
      </c>
      <c r="P128" t="s">
        <v>83</v>
      </c>
      <c r="Q128" t="s">
        <v>54</v>
      </c>
      <c r="R128" t="str">
        <f t="shared" si="1"/>
        <v>Yes</v>
      </c>
      <c r="S128" s="8">
        <v>43323</v>
      </c>
      <c r="T128" s="7">
        <v>0.76250000000000007</v>
      </c>
      <c r="U128" t="s">
        <v>69</v>
      </c>
      <c r="V128" t="s">
        <v>83</v>
      </c>
    </row>
    <row r="129" spans="1:23" hidden="1" x14ac:dyDescent="0.25">
      <c r="A129" s="11">
        <v>20180659</v>
      </c>
      <c r="B129" t="s">
        <v>51</v>
      </c>
      <c r="C129" s="8">
        <v>43323</v>
      </c>
      <c r="D129" s="8" t="s">
        <v>1266</v>
      </c>
      <c r="E129">
        <v>39.179400000000001</v>
      </c>
      <c r="F129">
        <v>-121.571</v>
      </c>
      <c r="I129" t="s">
        <v>62</v>
      </c>
      <c r="J129" t="s">
        <v>84</v>
      </c>
      <c r="M129">
        <v>152331105</v>
      </c>
      <c r="O129">
        <v>11000</v>
      </c>
      <c r="R129" t="str">
        <f t="shared" si="1"/>
        <v>No</v>
      </c>
      <c r="U129" t="s">
        <v>55</v>
      </c>
    </row>
    <row r="130" spans="1:23" hidden="1" x14ac:dyDescent="0.25">
      <c r="A130" s="11">
        <v>20180665</v>
      </c>
      <c r="B130" t="s">
        <v>61</v>
      </c>
      <c r="C130" s="8">
        <v>43325</v>
      </c>
      <c r="D130" s="8" t="s">
        <v>1295</v>
      </c>
      <c r="E130">
        <v>37.923999999999999</v>
      </c>
      <c r="F130">
        <v>-122.351</v>
      </c>
      <c r="I130" t="s">
        <v>58</v>
      </c>
      <c r="J130" t="s">
        <v>71</v>
      </c>
      <c r="M130">
        <v>13471128</v>
      </c>
      <c r="O130">
        <v>11000</v>
      </c>
      <c r="P130" t="s">
        <v>85</v>
      </c>
      <c r="Q130" t="s">
        <v>54</v>
      </c>
      <c r="R130" t="str">
        <f t="shared" si="1"/>
        <v>Yes</v>
      </c>
      <c r="S130" s="8">
        <v>43325</v>
      </c>
      <c r="T130" s="7">
        <v>0.27777777777777779</v>
      </c>
      <c r="U130" t="s">
        <v>69</v>
      </c>
      <c r="V130" t="s">
        <v>85</v>
      </c>
    </row>
    <row r="131" spans="1:23" hidden="1" x14ac:dyDescent="0.25">
      <c r="A131" s="11">
        <v>20180685</v>
      </c>
      <c r="B131" t="s">
        <v>61</v>
      </c>
      <c r="C131" s="8">
        <v>43331</v>
      </c>
      <c r="D131" s="8" t="s">
        <v>1296</v>
      </c>
      <c r="E131">
        <v>38.008299999999998</v>
      </c>
      <c r="F131">
        <v>-121.86</v>
      </c>
      <c r="I131" t="s">
        <v>58</v>
      </c>
      <c r="J131" t="s">
        <v>59</v>
      </c>
      <c r="M131">
        <v>14452103</v>
      </c>
      <c r="O131">
        <v>21000</v>
      </c>
      <c r="Q131" t="s">
        <v>54</v>
      </c>
      <c r="R131" t="str">
        <f t="shared" si="1"/>
        <v>Yes</v>
      </c>
      <c r="S131" s="8">
        <v>43331</v>
      </c>
      <c r="T131" s="7">
        <v>8.2638888888888887E-2</v>
      </c>
      <c r="U131" t="s">
        <v>63</v>
      </c>
      <c r="W131" t="s">
        <v>64</v>
      </c>
    </row>
    <row r="132" spans="1:23" x14ac:dyDescent="0.25">
      <c r="A132" s="11">
        <v>20180701</v>
      </c>
      <c r="B132" t="s">
        <v>61</v>
      </c>
      <c r="C132" s="8">
        <v>43335</v>
      </c>
      <c r="D132" s="8" t="s">
        <v>1266</v>
      </c>
      <c r="E132">
        <v>35.615200000000002</v>
      </c>
      <c r="F132">
        <v>-120.35</v>
      </c>
      <c r="I132" t="s">
        <v>62</v>
      </c>
      <c r="J132" t="s">
        <v>71</v>
      </c>
      <c r="M132">
        <v>182562102</v>
      </c>
      <c r="O132">
        <v>21000</v>
      </c>
      <c r="P132" t="s">
        <v>73</v>
      </c>
      <c r="R132" t="str">
        <f t="shared" si="1"/>
        <v>No</v>
      </c>
      <c r="U132" t="s">
        <v>69</v>
      </c>
      <c r="V132" t="s">
        <v>73</v>
      </c>
    </row>
    <row r="133" spans="1:23" x14ac:dyDescent="0.25">
      <c r="A133" s="11">
        <v>20180721</v>
      </c>
      <c r="B133" t="s">
        <v>61</v>
      </c>
      <c r="C133" s="8">
        <v>43341</v>
      </c>
      <c r="D133" s="8" t="s">
        <v>1266</v>
      </c>
      <c r="E133">
        <v>34.769199999999998</v>
      </c>
      <c r="F133">
        <v>-120.11799999999999</v>
      </c>
      <c r="I133" t="s">
        <v>62</v>
      </c>
      <c r="J133" t="s">
        <v>71</v>
      </c>
      <c r="M133">
        <v>182681101</v>
      </c>
      <c r="O133">
        <v>11000</v>
      </c>
      <c r="P133" t="s">
        <v>73</v>
      </c>
      <c r="R133" t="str">
        <f t="shared" ref="R133:R196" si="2">IF(Q133&gt;1,"Yes","No")</f>
        <v>No</v>
      </c>
      <c r="U133" t="s">
        <v>69</v>
      </c>
      <c r="V133" t="s">
        <v>73</v>
      </c>
    </row>
    <row r="134" spans="1:23" x14ac:dyDescent="0.25">
      <c r="A134" s="11">
        <v>20180723</v>
      </c>
      <c r="B134" t="s">
        <v>61</v>
      </c>
      <c r="C134" s="8">
        <v>43341</v>
      </c>
      <c r="D134" s="8" t="s">
        <v>1266</v>
      </c>
      <c r="E134">
        <v>36.615200000000002</v>
      </c>
      <c r="F134">
        <v>-121.845</v>
      </c>
      <c r="I134" t="s">
        <v>58</v>
      </c>
      <c r="J134" t="s">
        <v>71</v>
      </c>
      <c r="M134">
        <v>182222102</v>
      </c>
      <c r="O134">
        <v>21000</v>
      </c>
      <c r="P134" t="s">
        <v>79</v>
      </c>
      <c r="R134" t="str">
        <f t="shared" si="2"/>
        <v>No</v>
      </c>
      <c r="U134" t="s">
        <v>69</v>
      </c>
      <c r="V134" t="s">
        <v>79</v>
      </c>
    </row>
    <row r="135" spans="1:23" hidden="1" x14ac:dyDescent="0.25">
      <c r="A135" s="11">
        <v>20180728</v>
      </c>
      <c r="B135" t="s">
        <v>61</v>
      </c>
      <c r="C135" s="8">
        <v>43343</v>
      </c>
      <c r="D135" s="8" t="s">
        <v>1297</v>
      </c>
      <c r="E135">
        <v>36.778100000000002</v>
      </c>
      <c r="F135">
        <v>-119.67400000000001</v>
      </c>
      <c r="I135" t="s">
        <v>58</v>
      </c>
      <c r="J135" t="s">
        <v>84</v>
      </c>
      <c r="M135">
        <v>252041106</v>
      </c>
      <c r="O135">
        <v>11000</v>
      </c>
      <c r="Q135" t="s">
        <v>54</v>
      </c>
      <c r="R135" t="str">
        <f t="shared" si="2"/>
        <v>Yes</v>
      </c>
      <c r="S135" s="8">
        <v>43343</v>
      </c>
      <c r="T135" s="7">
        <v>0.21388888888888891</v>
      </c>
      <c r="U135" t="s">
        <v>69</v>
      </c>
    </row>
    <row r="136" spans="1:23" hidden="1" x14ac:dyDescent="0.25">
      <c r="A136" s="11">
        <v>20180744</v>
      </c>
      <c r="B136" t="s">
        <v>61</v>
      </c>
      <c r="C136" s="8">
        <v>43347</v>
      </c>
      <c r="D136" s="8" t="s">
        <v>1298</v>
      </c>
      <c r="E136">
        <v>37.704999999999998</v>
      </c>
      <c r="F136">
        <v>-120.346</v>
      </c>
      <c r="I136" t="s">
        <v>62</v>
      </c>
      <c r="J136" t="s">
        <v>71</v>
      </c>
      <c r="M136">
        <v>252811102</v>
      </c>
      <c r="O136">
        <v>11000</v>
      </c>
      <c r="P136" t="s">
        <v>83</v>
      </c>
      <c r="Q136" t="s">
        <v>54</v>
      </c>
      <c r="R136" t="str">
        <f t="shared" si="2"/>
        <v>Yes</v>
      </c>
      <c r="S136" s="8">
        <v>43347</v>
      </c>
      <c r="T136" s="7">
        <v>0.31458333333333333</v>
      </c>
      <c r="U136" t="s">
        <v>69</v>
      </c>
      <c r="V136" t="s">
        <v>83</v>
      </c>
    </row>
    <row r="137" spans="1:23" hidden="1" x14ac:dyDescent="0.25">
      <c r="A137" s="11">
        <v>20180759</v>
      </c>
      <c r="B137" t="s">
        <v>51</v>
      </c>
      <c r="C137" s="8">
        <v>43352</v>
      </c>
      <c r="D137" s="8" t="s">
        <v>1266</v>
      </c>
      <c r="E137">
        <v>40.387</v>
      </c>
      <c r="F137">
        <v>-122.277</v>
      </c>
      <c r="I137" t="s">
        <v>62</v>
      </c>
      <c r="J137" t="s">
        <v>80</v>
      </c>
      <c r="M137">
        <v>102931101</v>
      </c>
      <c r="O137">
        <v>11000</v>
      </c>
      <c r="R137" t="str">
        <f t="shared" si="2"/>
        <v>No</v>
      </c>
      <c r="U137" t="s">
        <v>51</v>
      </c>
    </row>
    <row r="138" spans="1:23" x14ac:dyDescent="0.25">
      <c r="A138" s="11">
        <v>20180763</v>
      </c>
      <c r="B138" t="s">
        <v>61</v>
      </c>
      <c r="C138" s="8">
        <v>43353</v>
      </c>
      <c r="D138" s="8" t="s">
        <v>1299</v>
      </c>
      <c r="E138">
        <v>37.986400000000003</v>
      </c>
      <c r="F138">
        <v>-121.83799999999999</v>
      </c>
      <c r="I138" t="s">
        <v>58</v>
      </c>
      <c r="J138" t="s">
        <v>71</v>
      </c>
      <c r="M138">
        <v>14452105</v>
      </c>
      <c r="O138">
        <v>21000</v>
      </c>
      <c r="P138" t="s">
        <v>73</v>
      </c>
      <c r="Q138" t="s">
        <v>54</v>
      </c>
      <c r="R138" t="str">
        <f t="shared" si="2"/>
        <v>Yes</v>
      </c>
      <c r="S138" s="8">
        <v>43353</v>
      </c>
      <c r="T138" s="7">
        <v>0.3034722222222222</v>
      </c>
      <c r="U138" t="s">
        <v>69</v>
      </c>
      <c r="V138" t="s">
        <v>73</v>
      </c>
    </row>
    <row r="139" spans="1:23" hidden="1" x14ac:dyDescent="0.25">
      <c r="A139" s="11">
        <v>20180782</v>
      </c>
      <c r="B139" t="s">
        <v>61</v>
      </c>
      <c r="C139" s="8">
        <v>43359</v>
      </c>
      <c r="D139" s="8" t="s">
        <v>1266</v>
      </c>
      <c r="E139">
        <v>37.4114</v>
      </c>
      <c r="F139">
        <v>-121.879</v>
      </c>
      <c r="I139" t="s">
        <v>58</v>
      </c>
      <c r="J139" t="s">
        <v>71</v>
      </c>
      <c r="M139">
        <v>82832110</v>
      </c>
      <c r="O139">
        <v>21000</v>
      </c>
      <c r="P139" t="s">
        <v>83</v>
      </c>
      <c r="R139" t="str">
        <f t="shared" si="2"/>
        <v>No</v>
      </c>
      <c r="U139" t="s">
        <v>69</v>
      </c>
      <c r="V139" t="s">
        <v>83</v>
      </c>
    </row>
    <row r="140" spans="1:23" hidden="1" x14ac:dyDescent="0.25">
      <c r="A140" s="11">
        <v>20180793</v>
      </c>
      <c r="B140" t="s">
        <v>51</v>
      </c>
      <c r="C140" s="8">
        <v>43363</v>
      </c>
      <c r="D140" s="8" t="s">
        <v>1266</v>
      </c>
      <c r="E140">
        <v>37.564100000000003</v>
      </c>
      <c r="F140">
        <v>-122.31</v>
      </c>
      <c r="I140" t="s">
        <v>58</v>
      </c>
      <c r="J140" t="s">
        <v>80</v>
      </c>
      <c r="M140">
        <v>24012102</v>
      </c>
      <c r="O140">
        <v>21000</v>
      </c>
      <c r="R140" t="str">
        <f t="shared" si="2"/>
        <v>No</v>
      </c>
      <c r="U140" t="s">
        <v>60</v>
      </c>
    </row>
    <row r="141" spans="1:23" hidden="1" x14ac:dyDescent="0.25">
      <c r="A141" s="11">
        <v>20180804</v>
      </c>
      <c r="B141" t="s">
        <v>61</v>
      </c>
      <c r="C141" s="8">
        <v>43364</v>
      </c>
      <c r="D141" s="8" t="s">
        <v>1300</v>
      </c>
      <c r="E141">
        <v>37.390099999999997</v>
      </c>
      <c r="F141">
        <v>-121.803</v>
      </c>
      <c r="I141" t="s">
        <v>62</v>
      </c>
      <c r="J141" t="s">
        <v>59</v>
      </c>
      <c r="M141">
        <v>83531103</v>
      </c>
      <c r="O141">
        <v>11000</v>
      </c>
      <c r="P141" t="s">
        <v>68</v>
      </c>
      <c r="Q141" t="s">
        <v>54</v>
      </c>
      <c r="R141" t="str">
        <f t="shared" si="2"/>
        <v>Yes</v>
      </c>
      <c r="S141" s="8">
        <v>43364</v>
      </c>
      <c r="T141" s="7">
        <v>0.80902777777777779</v>
      </c>
      <c r="U141" t="s">
        <v>69</v>
      </c>
      <c r="V141" t="s">
        <v>70</v>
      </c>
    </row>
    <row r="142" spans="1:23" x14ac:dyDescent="0.25">
      <c r="A142" s="11">
        <v>20180813</v>
      </c>
      <c r="B142" t="s">
        <v>61</v>
      </c>
      <c r="C142" s="8">
        <v>43366</v>
      </c>
      <c r="D142" s="8" t="s">
        <v>1301</v>
      </c>
      <c r="E142">
        <v>38.002600000000001</v>
      </c>
      <c r="F142">
        <v>-121.879</v>
      </c>
      <c r="I142" t="s">
        <v>58</v>
      </c>
      <c r="J142" t="s">
        <v>71</v>
      </c>
      <c r="M142">
        <v>14452103</v>
      </c>
      <c r="O142">
        <v>21000</v>
      </c>
      <c r="P142" t="s">
        <v>73</v>
      </c>
      <c r="Q142" t="s">
        <v>74</v>
      </c>
      <c r="R142" t="str">
        <f t="shared" si="2"/>
        <v>Yes</v>
      </c>
      <c r="S142" s="8">
        <v>43366</v>
      </c>
      <c r="T142" s="7">
        <v>0.49236111111111108</v>
      </c>
      <c r="U142" t="s">
        <v>69</v>
      </c>
      <c r="V142" t="s">
        <v>73</v>
      </c>
    </row>
    <row r="143" spans="1:23" hidden="1" x14ac:dyDescent="0.25">
      <c r="A143" s="11">
        <v>20180829</v>
      </c>
      <c r="B143" t="s">
        <v>61</v>
      </c>
      <c r="C143" s="8">
        <v>43370</v>
      </c>
      <c r="D143" s="8" t="s">
        <v>1294</v>
      </c>
      <c r="E143">
        <v>39.490099999999998</v>
      </c>
      <c r="F143">
        <v>-121.566</v>
      </c>
      <c r="I143" t="s">
        <v>62</v>
      </c>
      <c r="J143" t="s">
        <v>71</v>
      </c>
      <c r="M143">
        <v>102911106</v>
      </c>
      <c r="O143">
        <v>11000</v>
      </c>
      <c r="P143" t="s">
        <v>68</v>
      </c>
      <c r="Q143" t="s">
        <v>54</v>
      </c>
      <c r="R143" t="str">
        <f t="shared" si="2"/>
        <v>Yes</v>
      </c>
      <c r="S143" s="8">
        <v>43370</v>
      </c>
      <c r="T143" s="7">
        <v>0.76250000000000007</v>
      </c>
      <c r="U143" t="s">
        <v>69</v>
      </c>
      <c r="V143" t="s">
        <v>70</v>
      </c>
    </row>
    <row r="144" spans="1:23" hidden="1" x14ac:dyDescent="0.25">
      <c r="A144" s="11">
        <v>20180843</v>
      </c>
      <c r="B144" t="s">
        <v>61</v>
      </c>
      <c r="C144" s="8">
        <v>43375</v>
      </c>
      <c r="D144" s="8" t="s">
        <v>1303</v>
      </c>
      <c r="E144">
        <v>38.405099999999997</v>
      </c>
      <c r="F144">
        <v>-122.845</v>
      </c>
      <c r="I144" t="s">
        <v>58</v>
      </c>
      <c r="J144" t="s">
        <v>71</v>
      </c>
      <c r="M144">
        <v>42571101</v>
      </c>
      <c r="O144">
        <v>11000</v>
      </c>
      <c r="P144" t="s">
        <v>72</v>
      </c>
      <c r="R144" t="str">
        <f t="shared" si="2"/>
        <v>No</v>
      </c>
      <c r="U144" t="s">
        <v>69</v>
      </c>
      <c r="V144" t="s">
        <v>72</v>
      </c>
    </row>
    <row r="145" spans="1:23" hidden="1" x14ac:dyDescent="0.25">
      <c r="A145" s="11">
        <v>20180846</v>
      </c>
      <c r="B145" t="s">
        <v>61</v>
      </c>
      <c r="C145" s="8">
        <v>43375</v>
      </c>
      <c r="D145" s="8" t="s">
        <v>1304</v>
      </c>
      <c r="E145">
        <v>37.1798</v>
      </c>
      <c r="F145">
        <v>-119.79300000000001</v>
      </c>
      <c r="I145" t="s">
        <v>62</v>
      </c>
      <c r="J145" t="s">
        <v>59</v>
      </c>
      <c r="M145">
        <v>254432104</v>
      </c>
      <c r="O145">
        <v>21000</v>
      </c>
      <c r="P145" t="s">
        <v>83</v>
      </c>
      <c r="Q145" t="s">
        <v>54</v>
      </c>
      <c r="R145" t="str">
        <f t="shared" si="2"/>
        <v>Yes</v>
      </c>
      <c r="S145" s="8">
        <v>43375</v>
      </c>
      <c r="T145" s="7">
        <v>0.5131944444444444</v>
      </c>
      <c r="U145" t="s">
        <v>69</v>
      </c>
      <c r="V145" t="s">
        <v>83</v>
      </c>
    </row>
    <row r="146" spans="1:23" hidden="1" x14ac:dyDescent="0.25">
      <c r="A146" s="11">
        <v>20180847</v>
      </c>
      <c r="B146" t="s">
        <v>61</v>
      </c>
      <c r="C146" s="8">
        <v>43375</v>
      </c>
      <c r="D146" s="8" t="s">
        <v>1305</v>
      </c>
      <c r="E146">
        <v>39.749499999999998</v>
      </c>
      <c r="F146">
        <v>-122.188</v>
      </c>
      <c r="I146" t="s">
        <v>58</v>
      </c>
      <c r="J146" t="s">
        <v>71</v>
      </c>
      <c r="M146">
        <v>102701102</v>
      </c>
      <c r="O146">
        <v>11000</v>
      </c>
      <c r="P146" t="s">
        <v>83</v>
      </c>
      <c r="Q146" t="s">
        <v>54</v>
      </c>
      <c r="R146" t="str">
        <f t="shared" si="2"/>
        <v>Yes</v>
      </c>
      <c r="S146" s="8">
        <v>43375</v>
      </c>
      <c r="T146" s="7">
        <v>0.52083333333333337</v>
      </c>
      <c r="U146" t="s">
        <v>69</v>
      </c>
      <c r="V146" t="s">
        <v>83</v>
      </c>
    </row>
    <row r="147" spans="1:23" hidden="1" x14ac:dyDescent="0.25">
      <c r="A147" s="11">
        <v>20180848</v>
      </c>
      <c r="B147" t="s">
        <v>61</v>
      </c>
      <c r="C147" s="8">
        <v>43376</v>
      </c>
      <c r="D147" s="8" t="s">
        <v>1306</v>
      </c>
      <c r="E147">
        <v>34.947000000000003</v>
      </c>
      <c r="F147">
        <v>-120.44799999999999</v>
      </c>
      <c r="I147" t="s">
        <v>58</v>
      </c>
      <c r="J147" t="s">
        <v>71</v>
      </c>
      <c r="M147">
        <v>182671110</v>
      </c>
      <c r="O147">
        <v>11000</v>
      </c>
      <c r="P147" t="s">
        <v>83</v>
      </c>
      <c r="Q147" t="s">
        <v>54</v>
      </c>
      <c r="R147" t="str">
        <f t="shared" si="2"/>
        <v>Yes</v>
      </c>
      <c r="S147" s="8">
        <v>43376</v>
      </c>
      <c r="T147" s="7">
        <v>0.33194444444444443</v>
      </c>
      <c r="U147" t="s">
        <v>69</v>
      </c>
      <c r="V147" t="s">
        <v>83</v>
      </c>
    </row>
    <row r="148" spans="1:23" hidden="1" x14ac:dyDescent="0.25">
      <c r="A148" s="11">
        <v>20180850</v>
      </c>
      <c r="B148" t="s">
        <v>61</v>
      </c>
      <c r="C148" s="8">
        <v>43376</v>
      </c>
      <c r="D148" s="8" t="s">
        <v>1307</v>
      </c>
      <c r="E148">
        <v>36.705599999999997</v>
      </c>
      <c r="F148">
        <v>-120.13500000000001</v>
      </c>
      <c r="I148" t="s">
        <v>62</v>
      </c>
      <c r="J148" t="s">
        <v>71</v>
      </c>
      <c r="M148">
        <v>252711104</v>
      </c>
      <c r="O148">
        <v>11000</v>
      </c>
      <c r="P148" t="s">
        <v>83</v>
      </c>
      <c r="Q148" t="s">
        <v>54</v>
      </c>
      <c r="R148" t="str">
        <f t="shared" si="2"/>
        <v>Yes</v>
      </c>
      <c r="S148" s="8">
        <v>43376</v>
      </c>
      <c r="T148" s="7">
        <v>0.59722222222222221</v>
      </c>
      <c r="U148" t="s">
        <v>69</v>
      </c>
      <c r="V148" t="s">
        <v>83</v>
      </c>
    </row>
    <row r="149" spans="1:23" hidden="1" x14ac:dyDescent="0.25">
      <c r="A149" s="11">
        <v>20180852</v>
      </c>
      <c r="B149" t="s">
        <v>61</v>
      </c>
      <c r="C149" s="8">
        <v>43376</v>
      </c>
      <c r="D149" s="8" t="s">
        <v>1308</v>
      </c>
      <c r="E149">
        <v>38.962299999999999</v>
      </c>
      <c r="F149">
        <v>-121.068</v>
      </c>
      <c r="I149" t="s">
        <v>62</v>
      </c>
      <c r="J149" t="s">
        <v>71</v>
      </c>
      <c r="M149">
        <v>152701109</v>
      </c>
      <c r="O149">
        <v>11000</v>
      </c>
      <c r="P149" t="s">
        <v>72</v>
      </c>
      <c r="Q149" t="s">
        <v>54</v>
      </c>
      <c r="R149" t="str">
        <f t="shared" si="2"/>
        <v>Yes</v>
      </c>
      <c r="S149" s="8">
        <v>43376</v>
      </c>
      <c r="T149" s="7">
        <v>0.96250000000000002</v>
      </c>
      <c r="U149" t="s">
        <v>69</v>
      </c>
      <c r="V149" t="s">
        <v>72</v>
      </c>
    </row>
    <row r="150" spans="1:23" hidden="1" x14ac:dyDescent="0.25">
      <c r="A150" s="11">
        <v>20180853</v>
      </c>
      <c r="B150" t="s">
        <v>61</v>
      </c>
      <c r="C150" s="8">
        <v>43377</v>
      </c>
      <c r="D150" s="8" t="s">
        <v>1309</v>
      </c>
      <c r="E150">
        <v>38.142899999999997</v>
      </c>
      <c r="F150">
        <v>-121.625</v>
      </c>
      <c r="I150" t="s">
        <v>62</v>
      </c>
      <c r="J150" t="s">
        <v>71</v>
      </c>
      <c r="M150">
        <v>62462224</v>
      </c>
      <c r="O150">
        <v>22000</v>
      </c>
      <c r="P150" t="s">
        <v>83</v>
      </c>
      <c r="Q150" t="s">
        <v>54</v>
      </c>
      <c r="R150" t="str">
        <f t="shared" si="2"/>
        <v>Yes</v>
      </c>
      <c r="S150" s="8">
        <v>43377</v>
      </c>
      <c r="T150" s="7">
        <v>6.5972222222222224E-2</v>
      </c>
      <c r="U150" t="s">
        <v>69</v>
      </c>
      <c r="V150" t="s">
        <v>83</v>
      </c>
    </row>
    <row r="151" spans="1:23" hidden="1" x14ac:dyDescent="0.25">
      <c r="A151" s="11">
        <v>20180854</v>
      </c>
      <c r="B151" t="s">
        <v>61</v>
      </c>
      <c r="C151" s="8">
        <v>43377</v>
      </c>
      <c r="D151" s="8" t="s">
        <v>1310</v>
      </c>
      <c r="E151">
        <v>38.659199999999998</v>
      </c>
      <c r="F151">
        <v>-120.998</v>
      </c>
      <c r="I151" t="s">
        <v>58</v>
      </c>
      <c r="J151" t="s">
        <v>59</v>
      </c>
      <c r="M151">
        <v>153652108</v>
      </c>
      <c r="O151">
        <v>21000</v>
      </c>
      <c r="P151" t="s">
        <v>68</v>
      </c>
      <c r="Q151" t="s">
        <v>54</v>
      </c>
      <c r="R151" t="str">
        <f t="shared" si="2"/>
        <v>Yes</v>
      </c>
      <c r="S151" s="8">
        <v>43377</v>
      </c>
      <c r="T151" s="7">
        <v>0.30555555555555552</v>
      </c>
      <c r="U151" t="s">
        <v>69</v>
      </c>
      <c r="V151" t="s">
        <v>70</v>
      </c>
    </row>
    <row r="152" spans="1:23" x14ac:dyDescent="0.25">
      <c r="A152" s="11">
        <v>20180893</v>
      </c>
      <c r="B152" t="s">
        <v>61</v>
      </c>
      <c r="C152" s="8">
        <v>43388</v>
      </c>
      <c r="D152" s="8" t="s">
        <v>1311</v>
      </c>
      <c r="E152">
        <v>38.2592</v>
      </c>
      <c r="F152">
        <v>-122.027</v>
      </c>
      <c r="I152" t="s">
        <v>58</v>
      </c>
      <c r="J152" t="s">
        <v>59</v>
      </c>
      <c r="M152">
        <v>62131102</v>
      </c>
      <c r="O152">
        <v>11000</v>
      </c>
      <c r="P152" t="s">
        <v>73</v>
      </c>
      <c r="Q152" t="s">
        <v>54</v>
      </c>
      <c r="R152" t="str">
        <f t="shared" si="2"/>
        <v>Yes</v>
      </c>
      <c r="S152" s="8">
        <v>43388</v>
      </c>
      <c r="T152" s="7">
        <v>8.3333333333333329E-2</v>
      </c>
      <c r="U152" t="s">
        <v>86</v>
      </c>
      <c r="V152" t="s">
        <v>73</v>
      </c>
    </row>
    <row r="153" spans="1:23" hidden="1" x14ac:dyDescent="0.25">
      <c r="A153" s="11">
        <v>20180922</v>
      </c>
      <c r="B153" t="s">
        <v>51</v>
      </c>
      <c r="C153" s="8">
        <v>43403</v>
      </c>
      <c r="D153" s="8" t="s">
        <v>1266</v>
      </c>
      <c r="E153">
        <v>36.734299999999998</v>
      </c>
      <c r="F153">
        <v>-120.315</v>
      </c>
      <c r="I153" t="s">
        <v>62</v>
      </c>
      <c r="J153" t="s">
        <v>84</v>
      </c>
      <c r="M153">
        <v>252311102</v>
      </c>
      <c r="O153">
        <v>11000</v>
      </c>
      <c r="R153" t="str">
        <f t="shared" si="2"/>
        <v>No</v>
      </c>
      <c r="U153" t="s">
        <v>60</v>
      </c>
    </row>
    <row r="154" spans="1:23" hidden="1" x14ac:dyDescent="0.25">
      <c r="A154" s="11">
        <v>20180929</v>
      </c>
      <c r="B154" t="s">
        <v>51</v>
      </c>
      <c r="C154" s="8">
        <v>43408</v>
      </c>
      <c r="D154" s="8" t="s">
        <v>1266</v>
      </c>
      <c r="E154">
        <v>40.281100000000002</v>
      </c>
      <c r="F154">
        <v>-122.318</v>
      </c>
      <c r="I154" t="s">
        <v>62</v>
      </c>
      <c r="J154" t="s">
        <v>82</v>
      </c>
      <c r="M154">
        <v>102931103</v>
      </c>
      <c r="O154">
        <v>11000</v>
      </c>
      <c r="R154" t="str">
        <f t="shared" si="2"/>
        <v>No</v>
      </c>
      <c r="U154" t="s">
        <v>60</v>
      </c>
    </row>
    <row r="155" spans="1:23" hidden="1" x14ac:dyDescent="0.25">
      <c r="A155" s="11">
        <v>20180930</v>
      </c>
      <c r="B155" t="s">
        <v>61</v>
      </c>
      <c r="C155" s="8">
        <v>43408</v>
      </c>
      <c r="D155" s="8" t="s">
        <v>1313</v>
      </c>
      <c r="E155">
        <v>36.701999999999998</v>
      </c>
      <c r="F155">
        <v>-121.675</v>
      </c>
      <c r="I155" t="s">
        <v>62</v>
      </c>
      <c r="J155" t="s">
        <v>71</v>
      </c>
      <c r="M155">
        <v>182461101</v>
      </c>
      <c r="O155">
        <v>11000</v>
      </c>
      <c r="P155" t="s">
        <v>83</v>
      </c>
      <c r="Q155" t="s">
        <v>54</v>
      </c>
      <c r="R155" t="str">
        <f t="shared" si="2"/>
        <v>Yes</v>
      </c>
      <c r="S155" s="8">
        <v>43408</v>
      </c>
      <c r="T155" s="7">
        <v>0.44236111111111115</v>
      </c>
      <c r="U155" t="s">
        <v>69</v>
      </c>
      <c r="V155" t="s">
        <v>83</v>
      </c>
    </row>
    <row r="156" spans="1:23" x14ac:dyDescent="0.25">
      <c r="A156" s="11">
        <v>20180944</v>
      </c>
      <c r="B156" t="s">
        <v>61</v>
      </c>
      <c r="C156" s="8">
        <v>43412</v>
      </c>
      <c r="D156" s="8" t="s">
        <v>1314</v>
      </c>
      <c r="E156">
        <v>39.448300000000003</v>
      </c>
      <c r="F156">
        <v>-121.35</v>
      </c>
      <c r="I156" t="s">
        <v>62</v>
      </c>
      <c r="J156" t="s">
        <v>84</v>
      </c>
      <c r="M156">
        <v>103191101</v>
      </c>
      <c r="O156">
        <v>11000</v>
      </c>
      <c r="P156" t="s">
        <v>79</v>
      </c>
      <c r="Q156" t="s">
        <v>54</v>
      </c>
      <c r="R156" t="str">
        <f t="shared" si="2"/>
        <v>Yes</v>
      </c>
      <c r="S156" s="8">
        <v>43412</v>
      </c>
      <c r="T156" s="7">
        <v>0.79236111111111107</v>
      </c>
      <c r="U156" t="s">
        <v>69</v>
      </c>
      <c r="V156" t="s">
        <v>79</v>
      </c>
    </row>
    <row r="157" spans="1:23" hidden="1" x14ac:dyDescent="0.25">
      <c r="A157" s="11">
        <v>20180961</v>
      </c>
      <c r="B157" t="s">
        <v>61</v>
      </c>
      <c r="C157" s="8">
        <v>43415</v>
      </c>
      <c r="D157" s="8" t="s">
        <v>1266</v>
      </c>
      <c r="E157">
        <v>37.426499999999997</v>
      </c>
      <c r="F157">
        <v>-121.872</v>
      </c>
      <c r="I157" t="s">
        <v>58</v>
      </c>
      <c r="J157" t="s">
        <v>59</v>
      </c>
      <c r="M157">
        <v>82831108</v>
      </c>
      <c r="O157">
        <v>11000</v>
      </c>
      <c r="P157" t="s">
        <v>87</v>
      </c>
      <c r="R157" t="str">
        <f t="shared" si="2"/>
        <v>No</v>
      </c>
      <c r="U157" t="s">
        <v>69</v>
      </c>
      <c r="V157" t="s">
        <v>70</v>
      </c>
    </row>
    <row r="158" spans="1:23" hidden="1" x14ac:dyDescent="0.25">
      <c r="A158" s="11">
        <v>20180981</v>
      </c>
      <c r="B158" t="s">
        <v>61</v>
      </c>
      <c r="C158" s="8">
        <v>43419</v>
      </c>
      <c r="D158" s="8" t="s">
        <v>1266</v>
      </c>
      <c r="E158">
        <v>37.061599999999999</v>
      </c>
      <c r="F158">
        <v>-121.958</v>
      </c>
      <c r="I158" t="s">
        <v>62</v>
      </c>
      <c r="J158" t="s">
        <v>59</v>
      </c>
      <c r="M158">
        <v>83622106</v>
      </c>
      <c r="O158">
        <v>21000</v>
      </c>
      <c r="R158" t="str">
        <f t="shared" si="2"/>
        <v>No</v>
      </c>
      <c r="U158" t="s">
        <v>88</v>
      </c>
      <c r="W158" t="s">
        <v>89</v>
      </c>
    </row>
    <row r="159" spans="1:23" hidden="1" x14ac:dyDescent="0.25">
      <c r="A159" s="11">
        <v>20180988</v>
      </c>
      <c r="B159" t="s">
        <v>51</v>
      </c>
      <c r="C159" s="8">
        <v>43423</v>
      </c>
      <c r="D159" s="8" t="s">
        <v>1266</v>
      </c>
      <c r="E159">
        <v>39.186599999999999</v>
      </c>
      <c r="F159">
        <v>-123.217</v>
      </c>
      <c r="I159" t="s">
        <v>62</v>
      </c>
      <c r="J159" t="s">
        <v>84</v>
      </c>
      <c r="M159">
        <v>42771111</v>
      </c>
      <c r="O159">
        <v>11000</v>
      </c>
      <c r="R159" t="str">
        <f t="shared" si="2"/>
        <v>No</v>
      </c>
      <c r="U159" t="s">
        <v>60</v>
      </c>
    </row>
    <row r="160" spans="1:23" hidden="1" x14ac:dyDescent="0.25">
      <c r="A160" s="11">
        <v>20180991</v>
      </c>
      <c r="B160" t="s">
        <v>61</v>
      </c>
      <c r="C160" s="8">
        <v>43424</v>
      </c>
      <c r="D160" s="8" t="s">
        <v>1317</v>
      </c>
      <c r="E160">
        <v>35.377499999999998</v>
      </c>
      <c r="F160">
        <v>-119.02</v>
      </c>
      <c r="I160" t="s">
        <v>58</v>
      </c>
      <c r="J160" t="s">
        <v>71</v>
      </c>
      <c r="M160">
        <v>253371115</v>
      </c>
      <c r="O160">
        <v>11000</v>
      </c>
      <c r="P160" t="s">
        <v>90</v>
      </c>
      <c r="Q160" t="s">
        <v>74</v>
      </c>
      <c r="R160" t="str">
        <f t="shared" si="2"/>
        <v>Yes</v>
      </c>
      <c r="S160" s="8">
        <v>43424</v>
      </c>
      <c r="T160" s="7">
        <v>0.70694444444444438</v>
      </c>
      <c r="U160" t="s">
        <v>69</v>
      </c>
      <c r="V160" t="s">
        <v>90</v>
      </c>
    </row>
    <row r="161" spans="1:23" hidden="1" x14ac:dyDescent="0.25">
      <c r="A161" s="11">
        <v>20180999</v>
      </c>
      <c r="B161" t="s">
        <v>61</v>
      </c>
      <c r="C161" s="8">
        <v>43425</v>
      </c>
      <c r="D161" s="8" t="s">
        <v>1266</v>
      </c>
      <c r="E161">
        <v>37.317900000000002</v>
      </c>
      <c r="F161">
        <v>-120.47</v>
      </c>
      <c r="I161" t="s">
        <v>58</v>
      </c>
      <c r="J161" t="s">
        <v>71</v>
      </c>
      <c r="M161">
        <v>253882109</v>
      </c>
      <c r="O161">
        <v>21000</v>
      </c>
      <c r="P161" t="s">
        <v>83</v>
      </c>
      <c r="R161" t="str">
        <f t="shared" si="2"/>
        <v>No</v>
      </c>
      <c r="U161" t="s">
        <v>69</v>
      </c>
      <c r="V161" t="s">
        <v>83</v>
      </c>
    </row>
    <row r="162" spans="1:23" hidden="1" x14ac:dyDescent="0.25">
      <c r="A162" s="11">
        <v>20181002</v>
      </c>
      <c r="B162" t="s">
        <v>61</v>
      </c>
      <c r="C162" s="8">
        <v>43425</v>
      </c>
      <c r="D162" s="8" t="s">
        <v>1318</v>
      </c>
      <c r="E162">
        <v>37.1372</v>
      </c>
      <c r="F162">
        <v>-120.52800000000001</v>
      </c>
      <c r="I162" t="s">
        <v>62</v>
      </c>
      <c r="J162" t="s">
        <v>71</v>
      </c>
      <c r="M162">
        <v>252451103</v>
      </c>
      <c r="O162">
        <v>11000</v>
      </c>
      <c r="P162" t="s">
        <v>85</v>
      </c>
      <c r="Q162" t="s">
        <v>54</v>
      </c>
      <c r="R162" t="str">
        <f t="shared" si="2"/>
        <v>Yes</v>
      </c>
      <c r="S162" s="8">
        <v>43425</v>
      </c>
      <c r="T162" s="7">
        <v>0.81874999999999998</v>
      </c>
      <c r="U162" t="s">
        <v>69</v>
      </c>
      <c r="V162" t="s">
        <v>85</v>
      </c>
    </row>
    <row r="163" spans="1:23" hidden="1" x14ac:dyDescent="0.25">
      <c r="A163" s="11">
        <v>20181003</v>
      </c>
      <c r="B163" t="s">
        <v>61</v>
      </c>
      <c r="C163" s="8">
        <v>43425</v>
      </c>
      <c r="D163" s="8" t="s">
        <v>1319</v>
      </c>
      <c r="E163">
        <v>34.963900000000002</v>
      </c>
      <c r="F163">
        <v>-120.443</v>
      </c>
      <c r="I163" t="s">
        <v>58</v>
      </c>
      <c r="J163" t="s">
        <v>71</v>
      </c>
      <c r="M163">
        <v>182671106</v>
      </c>
      <c r="O163">
        <v>11000</v>
      </c>
      <c r="P163" t="s">
        <v>85</v>
      </c>
      <c r="Q163" t="s">
        <v>54</v>
      </c>
      <c r="R163" t="str">
        <f t="shared" si="2"/>
        <v>Yes</v>
      </c>
      <c r="S163" s="8">
        <v>43425</v>
      </c>
      <c r="T163" s="7">
        <v>0.81111111111111101</v>
      </c>
      <c r="U163" t="s">
        <v>69</v>
      </c>
      <c r="V163" t="s">
        <v>85</v>
      </c>
    </row>
    <row r="164" spans="1:23" hidden="1" x14ac:dyDescent="0.25">
      <c r="A164" s="11">
        <v>20181005</v>
      </c>
      <c r="B164" t="s">
        <v>61</v>
      </c>
      <c r="C164" s="8">
        <v>43425</v>
      </c>
      <c r="D164" s="8" t="s">
        <v>1320</v>
      </c>
      <c r="E164">
        <v>39.327500000000001</v>
      </c>
      <c r="F164">
        <v>-121.267</v>
      </c>
      <c r="I164" t="s">
        <v>62</v>
      </c>
      <c r="J164" t="s">
        <v>71</v>
      </c>
      <c r="M164">
        <v>153741101</v>
      </c>
      <c r="O164">
        <v>11000</v>
      </c>
      <c r="P164" t="s">
        <v>83</v>
      </c>
      <c r="Q164" t="s">
        <v>54</v>
      </c>
      <c r="R164" t="str">
        <f t="shared" si="2"/>
        <v>Yes</v>
      </c>
      <c r="S164" s="8">
        <v>43425</v>
      </c>
      <c r="T164" s="7">
        <v>0.80833333333333324</v>
      </c>
      <c r="U164" t="s">
        <v>69</v>
      </c>
      <c r="V164" t="s">
        <v>83</v>
      </c>
    </row>
    <row r="165" spans="1:23" x14ac:dyDescent="0.25">
      <c r="A165" s="11">
        <v>20181012</v>
      </c>
      <c r="B165" t="s">
        <v>61</v>
      </c>
      <c r="C165" s="8">
        <v>43426</v>
      </c>
      <c r="D165" s="8" t="s">
        <v>1321</v>
      </c>
      <c r="E165">
        <v>35.417999999999999</v>
      </c>
      <c r="F165">
        <v>-119.023</v>
      </c>
      <c r="I165" t="s">
        <v>58</v>
      </c>
      <c r="J165" t="s">
        <v>71</v>
      </c>
      <c r="M165">
        <v>252721110</v>
      </c>
      <c r="O165">
        <v>11000</v>
      </c>
      <c r="P165" t="s">
        <v>73</v>
      </c>
      <c r="Q165" t="s">
        <v>54</v>
      </c>
      <c r="R165" t="str">
        <f t="shared" si="2"/>
        <v>Yes</v>
      </c>
      <c r="S165" s="8">
        <v>43426</v>
      </c>
      <c r="T165" s="7">
        <v>4.1666666666666664E-2</v>
      </c>
      <c r="U165" t="s">
        <v>69</v>
      </c>
      <c r="V165" t="s">
        <v>73</v>
      </c>
    </row>
    <row r="166" spans="1:23" hidden="1" x14ac:dyDescent="0.25">
      <c r="A166" s="11">
        <v>20181013</v>
      </c>
      <c r="B166" t="s">
        <v>61</v>
      </c>
      <c r="C166" s="8">
        <v>43426</v>
      </c>
      <c r="D166" s="8" t="s">
        <v>1266</v>
      </c>
      <c r="E166">
        <v>35.364400000000003</v>
      </c>
      <c r="F166">
        <v>-118.90900000000001</v>
      </c>
      <c r="I166" t="s">
        <v>62</v>
      </c>
      <c r="J166" t="s">
        <v>71</v>
      </c>
      <c r="M166">
        <v>252771108</v>
      </c>
      <c r="O166">
        <v>11000</v>
      </c>
      <c r="P166" t="s">
        <v>83</v>
      </c>
      <c r="R166" t="str">
        <f t="shared" si="2"/>
        <v>No</v>
      </c>
      <c r="U166" t="s">
        <v>69</v>
      </c>
      <c r="V166" t="s">
        <v>83</v>
      </c>
    </row>
    <row r="167" spans="1:23" hidden="1" x14ac:dyDescent="0.25">
      <c r="A167" s="11">
        <v>20181020</v>
      </c>
      <c r="B167" t="s">
        <v>61</v>
      </c>
      <c r="C167" s="8">
        <v>43426</v>
      </c>
      <c r="D167" s="8" t="s">
        <v>1266</v>
      </c>
      <c r="E167">
        <v>35.383499999999998</v>
      </c>
      <c r="F167">
        <v>-119.146</v>
      </c>
      <c r="I167" t="s">
        <v>62</v>
      </c>
      <c r="J167" t="s">
        <v>71</v>
      </c>
      <c r="M167">
        <v>254572103</v>
      </c>
      <c r="O167">
        <v>21000</v>
      </c>
      <c r="P167" t="s">
        <v>83</v>
      </c>
      <c r="R167" t="str">
        <f t="shared" si="2"/>
        <v>No</v>
      </c>
      <c r="U167" t="s">
        <v>69</v>
      </c>
      <c r="V167" t="s">
        <v>83</v>
      </c>
    </row>
    <row r="168" spans="1:23" hidden="1" x14ac:dyDescent="0.25">
      <c r="A168" s="11">
        <v>20181024</v>
      </c>
      <c r="B168" t="s">
        <v>61</v>
      </c>
      <c r="C168" s="8">
        <v>43428</v>
      </c>
      <c r="D168" s="8" t="s">
        <v>1322</v>
      </c>
      <c r="E168">
        <v>38.017600000000002</v>
      </c>
      <c r="F168">
        <v>-120.285</v>
      </c>
      <c r="I168" t="s">
        <v>62</v>
      </c>
      <c r="J168" t="s">
        <v>71</v>
      </c>
      <c r="M168">
        <v>163351702</v>
      </c>
      <c r="O168">
        <v>17000</v>
      </c>
      <c r="P168" t="s">
        <v>83</v>
      </c>
      <c r="Q168" t="s">
        <v>54</v>
      </c>
      <c r="R168" t="str">
        <f t="shared" si="2"/>
        <v>Yes</v>
      </c>
      <c r="S168" s="8">
        <v>43428</v>
      </c>
      <c r="T168" s="7">
        <v>0.4513888888888889</v>
      </c>
      <c r="U168" t="s">
        <v>69</v>
      </c>
      <c r="V168" t="s">
        <v>83</v>
      </c>
    </row>
    <row r="169" spans="1:23" hidden="1" x14ac:dyDescent="0.25">
      <c r="A169" s="11">
        <v>20181026</v>
      </c>
      <c r="B169" t="s">
        <v>61</v>
      </c>
      <c r="C169" s="8">
        <v>43428</v>
      </c>
      <c r="D169" s="8" t="s">
        <v>1266</v>
      </c>
      <c r="E169">
        <v>37.734000000000002</v>
      </c>
      <c r="F169">
        <v>-122.45399999999999</v>
      </c>
      <c r="I169" t="s">
        <v>58</v>
      </c>
      <c r="J169" t="s">
        <v>71</v>
      </c>
      <c r="M169">
        <v>22580401</v>
      </c>
      <c r="O169">
        <v>4000</v>
      </c>
      <c r="P169" t="s">
        <v>72</v>
      </c>
      <c r="R169" t="str">
        <f t="shared" si="2"/>
        <v>No</v>
      </c>
      <c r="U169" t="s">
        <v>69</v>
      </c>
      <c r="V169" t="s">
        <v>72</v>
      </c>
    </row>
    <row r="170" spans="1:23" hidden="1" x14ac:dyDescent="0.25">
      <c r="A170" s="11">
        <v>20181029</v>
      </c>
      <c r="B170" t="s">
        <v>61</v>
      </c>
      <c r="C170" s="8">
        <v>43432</v>
      </c>
      <c r="D170" s="8" t="s">
        <v>1323</v>
      </c>
      <c r="E170">
        <v>35.323700000000002</v>
      </c>
      <c r="F170">
        <v>-119.29300000000001</v>
      </c>
      <c r="I170" t="s">
        <v>62</v>
      </c>
      <c r="J170" t="s">
        <v>71</v>
      </c>
      <c r="M170">
        <v>254691101</v>
      </c>
      <c r="O170">
        <v>11000</v>
      </c>
      <c r="P170" t="s">
        <v>83</v>
      </c>
      <c r="Q170" t="s">
        <v>54</v>
      </c>
      <c r="R170" t="str">
        <f t="shared" si="2"/>
        <v>Yes</v>
      </c>
      <c r="S170" s="8">
        <v>43432</v>
      </c>
      <c r="T170" s="7">
        <v>0.48958333333333331</v>
      </c>
      <c r="U170" t="s">
        <v>69</v>
      </c>
      <c r="V170" t="s">
        <v>83</v>
      </c>
    </row>
    <row r="171" spans="1:23" hidden="1" x14ac:dyDescent="0.25">
      <c r="A171" s="11">
        <v>20181030</v>
      </c>
      <c r="B171" t="s">
        <v>61</v>
      </c>
      <c r="C171" s="8">
        <v>43432</v>
      </c>
      <c r="D171" s="8" t="s">
        <v>1324</v>
      </c>
      <c r="E171">
        <v>38.453099999999999</v>
      </c>
      <c r="F171">
        <v>-121.968</v>
      </c>
      <c r="I171" t="s">
        <v>62</v>
      </c>
      <c r="J171" t="s">
        <v>71</v>
      </c>
      <c r="M171">
        <v>63591103</v>
      </c>
      <c r="O171">
        <v>11000</v>
      </c>
      <c r="P171" t="s">
        <v>83</v>
      </c>
      <c r="Q171" t="s">
        <v>54</v>
      </c>
      <c r="R171" t="str">
        <f t="shared" si="2"/>
        <v>Yes</v>
      </c>
      <c r="S171" s="8">
        <v>43432</v>
      </c>
      <c r="T171" s="7">
        <v>0.67013888888888884</v>
      </c>
      <c r="U171" t="s">
        <v>69</v>
      </c>
      <c r="V171" t="s">
        <v>83</v>
      </c>
    </row>
    <row r="172" spans="1:23" hidden="1" x14ac:dyDescent="0.25">
      <c r="A172" s="11">
        <v>20181035</v>
      </c>
      <c r="B172" t="s">
        <v>61</v>
      </c>
      <c r="C172" s="8">
        <v>43433</v>
      </c>
      <c r="D172" s="8" t="s">
        <v>1325</v>
      </c>
      <c r="E172">
        <v>38.350999999999999</v>
      </c>
      <c r="F172">
        <v>-121.785</v>
      </c>
      <c r="I172" t="s">
        <v>62</v>
      </c>
      <c r="J172" t="s">
        <v>59</v>
      </c>
      <c r="M172">
        <v>63642105</v>
      </c>
      <c r="O172">
        <v>21000</v>
      </c>
      <c r="P172" t="s">
        <v>68</v>
      </c>
      <c r="Q172" t="s">
        <v>54</v>
      </c>
      <c r="R172" t="str">
        <f t="shared" si="2"/>
        <v>Yes</v>
      </c>
      <c r="S172" s="8">
        <v>43433</v>
      </c>
      <c r="T172" s="7">
        <v>0.3263888888888889</v>
      </c>
      <c r="U172" t="s">
        <v>69</v>
      </c>
      <c r="V172" t="s">
        <v>70</v>
      </c>
    </row>
    <row r="173" spans="1:23" hidden="1" x14ac:dyDescent="0.25">
      <c r="A173" s="11">
        <v>20181036</v>
      </c>
      <c r="B173" t="s">
        <v>61</v>
      </c>
      <c r="C173" s="8">
        <v>43433</v>
      </c>
      <c r="D173" s="8" t="s">
        <v>1266</v>
      </c>
      <c r="E173">
        <v>36.797899999999998</v>
      </c>
      <c r="F173">
        <v>-119.899</v>
      </c>
      <c r="I173" t="s">
        <v>58</v>
      </c>
      <c r="J173" t="s">
        <v>71</v>
      </c>
      <c r="M173">
        <v>254552102</v>
      </c>
      <c r="O173">
        <v>21000</v>
      </c>
      <c r="P173" t="s">
        <v>83</v>
      </c>
      <c r="R173" t="str">
        <f t="shared" si="2"/>
        <v>No</v>
      </c>
      <c r="U173" t="s">
        <v>69</v>
      </c>
      <c r="V173" t="s">
        <v>83</v>
      </c>
    </row>
    <row r="174" spans="1:23" hidden="1" x14ac:dyDescent="0.25">
      <c r="A174" s="11">
        <v>20181037</v>
      </c>
      <c r="B174" t="s">
        <v>61</v>
      </c>
      <c r="C174" s="8">
        <v>43433</v>
      </c>
      <c r="D174" s="8" t="s">
        <v>1266</v>
      </c>
      <c r="E174">
        <v>39.862099999999998</v>
      </c>
      <c r="F174">
        <v>-121.979</v>
      </c>
      <c r="I174" t="s">
        <v>62</v>
      </c>
      <c r="J174" t="s">
        <v>71</v>
      </c>
      <c r="M174">
        <v>102841106</v>
      </c>
      <c r="O174">
        <v>11000</v>
      </c>
      <c r="P174" t="s">
        <v>83</v>
      </c>
      <c r="R174" t="str">
        <f t="shared" si="2"/>
        <v>No</v>
      </c>
      <c r="U174" t="s">
        <v>69</v>
      </c>
      <c r="V174" t="s">
        <v>83</v>
      </c>
    </row>
    <row r="175" spans="1:23" hidden="1" x14ac:dyDescent="0.25">
      <c r="A175" s="11">
        <v>20181038</v>
      </c>
      <c r="B175" t="s">
        <v>61</v>
      </c>
      <c r="C175" s="8">
        <v>43434</v>
      </c>
      <c r="D175" s="8" t="s">
        <v>1326</v>
      </c>
      <c r="E175">
        <v>36.137999999999998</v>
      </c>
      <c r="F175">
        <v>-119.58799999999999</v>
      </c>
      <c r="I175" t="s">
        <v>62</v>
      </c>
      <c r="J175" t="s">
        <v>71</v>
      </c>
      <c r="M175">
        <v>252171116</v>
      </c>
      <c r="O175">
        <v>11000</v>
      </c>
      <c r="Q175" t="s">
        <v>54</v>
      </c>
      <c r="R175" t="str">
        <f t="shared" si="2"/>
        <v>Yes</v>
      </c>
      <c r="S175" s="8">
        <v>43434</v>
      </c>
      <c r="T175" s="7">
        <v>0.4375</v>
      </c>
      <c r="U175" t="s">
        <v>66</v>
      </c>
      <c r="W175" t="s">
        <v>67</v>
      </c>
    </row>
    <row r="176" spans="1:23" hidden="1" x14ac:dyDescent="0.25">
      <c r="A176" s="11">
        <v>20190248</v>
      </c>
      <c r="B176" t="s">
        <v>61</v>
      </c>
      <c r="C176" s="8">
        <v>43619</v>
      </c>
      <c r="D176" s="8" t="s">
        <v>1266</v>
      </c>
      <c r="E176">
        <v>36.859299999999998</v>
      </c>
      <c r="F176">
        <v>-119.652</v>
      </c>
      <c r="J176" t="s">
        <v>84</v>
      </c>
      <c r="M176" t="s">
        <v>56</v>
      </c>
      <c r="Q176" t="s">
        <v>54</v>
      </c>
      <c r="R176" t="str">
        <f t="shared" si="2"/>
        <v>Yes</v>
      </c>
      <c r="S176" s="8">
        <v>43619</v>
      </c>
      <c r="U176" t="s">
        <v>51</v>
      </c>
    </row>
    <row r="177" spans="1:23" hidden="1" x14ac:dyDescent="0.25">
      <c r="A177" s="11">
        <v>20190261</v>
      </c>
      <c r="B177" t="s">
        <v>61</v>
      </c>
      <c r="C177" s="8">
        <v>43620</v>
      </c>
      <c r="D177" s="8" t="s">
        <v>1266</v>
      </c>
      <c r="E177">
        <v>37.713799999999999</v>
      </c>
      <c r="F177">
        <v>-122.407</v>
      </c>
      <c r="J177" t="s">
        <v>80</v>
      </c>
      <c r="M177" t="s">
        <v>56</v>
      </c>
      <c r="P177" t="s">
        <v>92</v>
      </c>
      <c r="Q177" t="s">
        <v>54</v>
      </c>
      <c r="R177" t="str">
        <f t="shared" si="2"/>
        <v>Yes</v>
      </c>
      <c r="S177" s="8">
        <v>43620</v>
      </c>
      <c r="U177" t="s">
        <v>93</v>
      </c>
      <c r="V177" t="s">
        <v>92</v>
      </c>
    </row>
    <row r="178" spans="1:23" hidden="1" x14ac:dyDescent="0.25">
      <c r="A178" s="11">
        <v>20190263</v>
      </c>
      <c r="B178" t="s">
        <v>61</v>
      </c>
      <c r="C178" s="8">
        <v>43620</v>
      </c>
      <c r="D178" s="8" t="s">
        <v>1266</v>
      </c>
      <c r="E178">
        <v>38.351799999999997</v>
      </c>
      <c r="F178">
        <v>-121.693</v>
      </c>
      <c r="J178" t="s">
        <v>57</v>
      </c>
      <c r="M178" t="s">
        <v>56</v>
      </c>
      <c r="P178" t="s">
        <v>94</v>
      </c>
      <c r="Q178" t="s">
        <v>54</v>
      </c>
      <c r="R178" t="str">
        <f t="shared" si="2"/>
        <v>Yes</v>
      </c>
      <c r="S178" s="8">
        <v>43620</v>
      </c>
      <c r="U178" t="s">
        <v>69</v>
      </c>
      <c r="V178" t="s">
        <v>94</v>
      </c>
    </row>
    <row r="179" spans="1:23" hidden="1" x14ac:dyDescent="0.25">
      <c r="A179" s="11">
        <v>20190269</v>
      </c>
      <c r="B179" t="s">
        <v>61</v>
      </c>
      <c r="C179" s="8">
        <v>43621</v>
      </c>
      <c r="D179" s="8" t="s">
        <v>1266</v>
      </c>
      <c r="E179">
        <v>37.606499999999997</v>
      </c>
      <c r="F179">
        <v>-122.04600000000001</v>
      </c>
      <c r="J179" t="s">
        <v>59</v>
      </c>
      <c r="L179" t="s">
        <v>95</v>
      </c>
      <c r="M179" t="s">
        <v>56</v>
      </c>
      <c r="P179" t="s">
        <v>96</v>
      </c>
      <c r="Q179" t="s">
        <v>54</v>
      </c>
      <c r="R179" t="str">
        <f t="shared" si="2"/>
        <v>Yes</v>
      </c>
      <c r="S179" s="8">
        <v>43621</v>
      </c>
      <c r="U179" t="s">
        <v>69</v>
      </c>
      <c r="V179" t="s">
        <v>96</v>
      </c>
    </row>
    <row r="180" spans="1:23" hidden="1" x14ac:dyDescent="0.25">
      <c r="A180" s="11">
        <v>20190295</v>
      </c>
      <c r="B180" t="s">
        <v>61</v>
      </c>
      <c r="C180" s="8">
        <v>43623</v>
      </c>
      <c r="D180" s="8" t="s">
        <v>1266</v>
      </c>
      <c r="E180">
        <v>37.505000000000003</v>
      </c>
      <c r="F180">
        <v>-122.467</v>
      </c>
      <c r="J180" t="s">
        <v>57</v>
      </c>
      <c r="L180" t="s">
        <v>97</v>
      </c>
      <c r="M180" t="s">
        <v>56</v>
      </c>
      <c r="Q180" t="s">
        <v>54</v>
      </c>
      <c r="R180" t="str">
        <f t="shared" si="2"/>
        <v>Yes</v>
      </c>
      <c r="U180" t="s">
        <v>75</v>
      </c>
      <c r="W180" t="s">
        <v>76</v>
      </c>
    </row>
    <row r="181" spans="1:23" hidden="1" x14ac:dyDescent="0.25">
      <c r="A181" s="11">
        <v>20190300</v>
      </c>
      <c r="B181" t="s">
        <v>61</v>
      </c>
      <c r="C181" s="8">
        <v>43624</v>
      </c>
      <c r="D181" s="8" t="s">
        <v>1266</v>
      </c>
      <c r="E181">
        <v>34.952800000000003</v>
      </c>
      <c r="F181">
        <v>-120.44199999999999</v>
      </c>
      <c r="J181" t="s">
        <v>59</v>
      </c>
      <c r="L181" t="s">
        <v>98</v>
      </c>
      <c r="M181" t="s">
        <v>56</v>
      </c>
      <c r="Q181" t="s">
        <v>99</v>
      </c>
      <c r="R181" t="str">
        <f t="shared" si="2"/>
        <v>Yes</v>
      </c>
      <c r="S181" s="8">
        <v>43624</v>
      </c>
      <c r="U181" t="s">
        <v>75</v>
      </c>
      <c r="W181" t="s">
        <v>76</v>
      </c>
    </row>
    <row r="182" spans="1:23" x14ac:dyDescent="0.25">
      <c r="A182" s="11">
        <v>20190351</v>
      </c>
      <c r="B182" t="s">
        <v>61</v>
      </c>
      <c r="C182" s="8">
        <v>43627</v>
      </c>
      <c r="D182" s="8" t="s">
        <v>1266</v>
      </c>
      <c r="E182">
        <v>38.8003</v>
      </c>
      <c r="F182">
        <v>-122.565</v>
      </c>
      <c r="J182" t="s">
        <v>59</v>
      </c>
      <c r="M182" t="s">
        <v>56</v>
      </c>
      <c r="P182" t="s">
        <v>73</v>
      </c>
      <c r="Q182" t="s">
        <v>54</v>
      </c>
      <c r="R182" t="str">
        <f t="shared" si="2"/>
        <v>Yes</v>
      </c>
      <c r="S182" s="8">
        <v>43627</v>
      </c>
      <c r="U182" t="s">
        <v>69</v>
      </c>
      <c r="V182" t="s">
        <v>73</v>
      </c>
    </row>
    <row r="183" spans="1:23" hidden="1" x14ac:dyDescent="0.25">
      <c r="A183" s="11">
        <v>20190368</v>
      </c>
      <c r="B183" t="s">
        <v>61</v>
      </c>
      <c r="C183" s="8">
        <v>43629</v>
      </c>
      <c r="D183" s="8" t="s">
        <v>1266</v>
      </c>
      <c r="E183">
        <v>37.385300000000001</v>
      </c>
      <c r="F183">
        <v>-120.77800000000001</v>
      </c>
      <c r="J183" t="s">
        <v>82</v>
      </c>
      <c r="L183" t="s">
        <v>103</v>
      </c>
      <c r="M183" t="s">
        <v>56</v>
      </c>
      <c r="Q183" t="s">
        <v>54</v>
      </c>
      <c r="R183" t="str">
        <f t="shared" si="2"/>
        <v>Yes</v>
      </c>
      <c r="S183" s="8">
        <v>43629</v>
      </c>
      <c r="U183" t="s">
        <v>88</v>
      </c>
    </row>
    <row r="184" spans="1:23" hidden="1" x14ac:dyDescent="0.25">
      <c r="A184" s="11">
        <v>20190373</v>
      </c>
      <c r="B184" t="s">
        <v>61</v>
      </c>
      <c r="C184" s="8">
        <v>43630</v>
      </c>
      <c r="D184" s="8" t="s">
        <v>1266</v>
      </c>
      <c r="E184">
        <v>39.299399999999999</v>
      </c>
      <c r="F184">
        <v>-121.864</v>
      </c>
      <c r="J184" t="s">
        <v>59</v>
      </c>
      <c r="M184" t="s">
        <v>56</v>
      </c>
      <c r="P184" t="s">
        <v>94</v>
      </c>
      <c r="Q184" t="s">
        <v>54</v>
      </c>
      <c r="R184" t="str">
        <f t="shared" si="2"/>
        <v>Yes</v>
      </c>
      <c r="S184" s="8">
        <v>43630</v>
      </c>
      <c r="U184" t="s">
        <v>69</v>
      </c>
      <c r="V184" t="s">
        <v>94</v>
      </c>
    </row>
    <row r="185" spans="1:23" hidden="1" x14ac:dyDescent="0.25">
      <c r="A185" s="11">
        <v>20190387</v>
      </c>
      <c r="B185" t="s">
        <v>51</v>
      </c>
      <c r="C185" s="8">
        <v>43633</v>
      </c>
      <c r="D185" s="8" t="s">
        <v>1266</v>
      </c>
      <c r="E185">
        <v>37.351599999999998</v>
      </c>
      <c r="F185">
        <v>-122.023</v>
      </c>
      <c r="J185" t="s">
        <v>59</v>
      </c>
      <c r="L185" t="s">
        <v>106</v>
      </c>
      <c r="M185" t="s">
        <v>56</v>
      </c>
      <c r="Q185" t="s">
        <v>54</v>
      </c>
      <c r="R185" t="str">
        <f t="shared" si="2"/>
        <v>Yes</v>
      </c>
      <c r="S185" s="8">
        <v>43633</v>
      </c>
      <c r="U185" t="s">
        <v>51</v>
      </c>
    </row>
    <row r="186" spans="1:23" hidden="1" x14ac:dyDescent="0.25">
      <c r="A186" s="11">
        <v>20190399</v>
      </c>
      <c r="B186" t="s">
        <v>61</v>
      </c>
      <c r="C186" s="8">
        <v>43634</v>
      </c>
      <c r="D186" s="8" t="s">
        <v>1266</v>
      </c>
      <c r="E186">
        <v>37.851900000000001</v>
      </c>
      <c r="F186">
        <v>-120.364</v>
      </c>
      <c r="J186" t="s">
        <v>82</v>
      </c>
      <c r="L186" t="s">
        <v>107</v>
      </c>
      <c r="M186" t="s">
        <v>56</v>
      </c>
      <c r="Q186" t="s">
        <v>99</v>
      </c>
      <c r="R186" t="str">
        <f t="shared" si="2"/>
        <v>Yes</v>
      </c>
      <c r="U186" t="s">
        <v>88</v>
      </c>
    </row>
    <row r="187" spans="1:23" hidden="1" x14ac:dyDescent="0.25">
      <c r="A187" s="11">
        <v>20190481</v>
      </c>
      <c r="B187" t="s">
        <v>61</v>
      </c>
      <c r="C187" s="8">
        <v>43646</v>
      </c>
      <c r="D187" s="8" t="s">
        <v>1266</v>
      </c>
      <c r="E187">
        <v>38.096600000000002</v>
      </c>
      <c r="F187">
        <v>-122.239</v>
      </c>
      <c r="J187" t="s">
        <v>59</v>
      </c>
      <c r="L187" t="s">
        <v>109</v>
      </c>
      <c r="M187" t="s">
        <v>56</v>
      </c>
      <c r="P187" t="s">
        <v>94</v>
      </c>
      <c r="Q187" t="s">
        <v>54</v>
      </c>
      <c r="R187" t="str">
        <f t="shared" si="2"/>
        <v>Yes</v>
      </c>
      <c r="U187" t="s">
        <v>69</v>
      </c>
      <c r="V187" t="s">
        <v>94</v>
      </c>
    </row>
    <row r="188" spans="1:23" hidden="1" x14ac:dyDescent="0.25">
      <c r="A188" s="11">
        <v>20190515</v>
      </c>
      <c r="B188" t="s">
        <v>61</v>
      </c>
      <c r="C188" s="8">
        <v>43651</v>
      </c>
      <c r="D188" s="8" t="s">
        <v>1266</v>
      </c>
      <c r="E188">
        <v>38.008400000000002</v>
      </c>
      <c r="F188">
        <v>-121.33</v>
      </c>
      <c r="J188" t="s">
        <v>59</v>
      </c>
      <c r="L188" t="s">
        <v>110</v>
      </c>
      <c r="M188" t="s">
        <v>56</v>
      </c>
      <c r="P188" t="s">
        <v>77</v>
      </c>
      <c r="Q188" t="s">
        <v>54</v>
      </c>
      <c r="R188" t="str">
        <f t="shared" si="2"/>
        <v>Yes</v>
      </c>
      <c r="S188" s="8">
        <v>43651</v>
      </c>
      <c r="U188" t="s">
        <v>69</v>
      </c>
      <c r="V188" t="s">
        <v>77</v>
      </c>
    </row>
    <row r="189" spans="1:23" hidden="1" x14ac:dyDescent="0.25">
      <c r="A189" s="11">
        <v>20190527</v>
      </c>
      <c r="B189" t="s">
        <v>61</v>
      </c>
      <c r="C189" s="8">
        <v>43653</v>
      </c>
      <c r="D189" s="8" t="s">
        <v>1266</v>
      </c>
      <c r="E189">
        <v>39.755699999999997</v>
      </c>
      <c r="F189">
        <v>-121.82</v>
      </c>
      <c r="J189" t="s">
        <v>59</v>
      </c>
      <c r="M189" t="s">
        <v>56</v>
      </c>
      <c r="P189" t="s">
        <v>94</v>
      </c>
      <c r="Q189" t="s">
        <v>54</v>
      </c>
      <c r="R189" t="str">
        <f t="shared" si="2"/>
        <v>Yes</v>
      </c>
      <c r="S189" s="8">
        <v>43653</v>
      </c>
      <c r="U189" t="s">
        <v>69</v>
      </c>
      <c r="V189" t="s">
        <v>94</v>
      </c>
    </row>
    <row r="190" spans="1:23" hidden="1" x14ac:dyDescent="0.25">
      <c r="A190" s="11">
        <v>20190578</v>
      </c>
      <c r="B190" t="s">
        <v>51</v>
      </c>
      <c r="C190" s="8">
        <v>43660</v>
      </c>
      <c r="D190" s="8" t="s">
        <v>1266</v>
      </c>
      <c r="E190">
        <v>36.216799999999999</v>
      </c>
      <c r="F190">
        <v>-121.127</v>
      </c>
      <c r="J190" t="s">
        <v>82</v>
      </c>
      <c r="L190" t="s">
        <v>111</v>
      </c>
      <c r="M190" t="s">
        <v>56</v>
      </c>
      <c r="Q190" t="s">
        <v>99</v>
      </c>
      <c r="R190" t="str">
        <f t="shared" si="2"/>
        <v>Yes</v>
      </c>
      <c r="U190" t="s">
        <v>51</v>
      </c>
    </row>
    <row r="191" spans="1:23" hidden="1" x14ac:dyDescent="0.25">
      <c r="A191" s="11">
        <v>20190599</v>
      </c>
      <c r="B191" t="s">
        <v>61</v>
      </c>
      <c r="C191" s="8">
        <v>43662</v>
      </c>
      <c r="D191" s="8" t="s">
        <v>1266</v>
      </c>
      <c r="E191">
        <v>37.659399999999998</v>
      </c>
      <c r="F191">
        <v>-122.392</v>
      </c>
      <c r="J191" t="s">
        <v>80</v>
      </c>
      <c r="L191">
        <v>0</v>
      </c>
      <c r="M191" t="s">
        <v>56</v>
      </c>
      <c r="P191" t="s">
        <v>112</v>
      </c>
      <c r="Q191" t="s">
        <v>54</v>
      </c>
      <c r="R191" t="str">
        <f t="shared" si="2"/>
        <v>Yes</v>
      </c>
      <c r="S191" s="8">
        <v>43662</v>
      </c>
      <c r="U191" t="s">
        <v>69</v>
      </c>
      <c r="V191" t="s">
        <v>112</v>
      </c>
    </row>
    <row r="192" spans="1:23" hidden="1" x14ac:dyDescent="0.25">
      <c r="A192" s="11">
        <v>20190609</v>
      </c>
      <c r="B192" t="s">
        <v>61</v>
      </c>
      <c r="C192" s="8">
        <v>43663</v>
      </c>
      <c r="D192" s="8" t="s">
        <v>1266</v>
      </c>
      <c r="E192">
        <v>40.3643</v>
      </c>
      <c r="F192">
        <v>-122.401</v>
      </c>
      <c r="J192" t="s">
        <v>59</v>
      </c>
      <c r="L192" t="s">
        <v>113</v>
      </c>
      <c r="M192" t="s">
        <v>56</v>
      </c>
      <c r="Q192" t="s">
        <v>54</v>
      </c>
      <c r="R192" t="str">
        <f t="shared" si="2"/>
        <v>Yes</v>
      </c>
      <c r="S192" s="8">
        <v>43663</v>
      </c>
      <c r="U192" t="s">
        <v>88</v>
      </c>
    </row>
    <row r="193" spans="1:23" hidden="1" x14ac:dyDescent="0.25">
      <c r="A193" s="11">
        <v>20190631</v>
      </c>
      <c r="B193" t="s">
        <v>61</v>
      </c>
      <c r="C193" s="8">
        <v>43666</v>
      </c>
      <c r="D193" s="8" t="s">
        <v>1266</v>
      </c>
      <c r="E193">
        <v>37.254300000000001</v>
      </c>
      <c r="F193">
        <v>-121.937</v>
      </c>
      <c r="J193" t="s">
        <v>59</v>
      </c>
      <c r="L193" t="s">
        <v>114</v>
      </c>
      <c r="M193" t="s">
        <v>56</v>
      </c>
      <c r="Q193" t="s">
        <v>54</v>
      </c>
      <c r="R193" t="str">
        <f t="shared" si="2"/>
        <v>Yes</v>
      </c>
      <c r="S193" s="8">
        <v>43666</v>
      </c>
      <c r="U193" t="s">
        <v>75</v>
      </c>
      <c r="W193" t="s">
        <v>76</v>
      </c>
    </row>
    <row r="194" spans="1:23" hidden="1" x14ac:dyDescent="0.25">
      <c r="A194" s="11">
        <v>20190656</v>
      </c>
      <c r="B194" t="s">
        <v>61</v>
      </c>
      <c r="C194" s="8">
        <v>43669</v>
      </c>
      <c r="D194" s="8" t="s">
        <v>1266</v>
      </c>
      <c r="E194">
        <v>37.676000000000002</v>
      </c>
      <c r="F194">
        <v>-119.782</v>
      </c>
      <c r="J194" t="s">
        <v>59</v>
      </c>
      <c r="M194" t="s">
        <v>56</v>
      </c>
      <c r="Q194" t="s">
        <v>54</v>
      </c>
      <c r="R194" t="str">
        <f t="shared" si="2"/>
        <v>Yes</v>
      </c>
      <c r="S194" s="8">
        <v>43669</v>
      </c>
      <c r="U194" t="s">
        <v>75</v>
      </c>
      <c r="W194" t="s">
        <v>76</v>
      </c>
    </row>
    <row r="195" spans="1:23" hidden="1" x14ac:dyDescent="0.25">
      <c r="A195" s="11">
        <v>20190702</v>
      </c>
      <c r="B195" t="s">
        <v>61</v>
      </c>
      <c r="C195" s="8">
        <v>43674</v>
      </c>
      <c r="D195" s="8" t="s">
        <v>1266</v>
      </c>
      <c r="E195">
        <v>38.001800000000003</v>
      </c>
      <c r="F195">
        <v>-121.336</v>
      </c>
      <c r="J195" t="s">
        <v>59</v>
      </c>
      <c r="L195" t="s">
        <v>115</v>
      </c>
      <c r="M195" t="s">
        <v>56</v>
      </c>
      <c r="Q195" t="s">
        <v>54</v>
      </c>
      <c r="R195" t="str">
        <f t="shared" si="2"/>
        <v>Yes</v>
      </c>
      <c r="S195" s="8">
        <v>43674</v>
      </c>
      <c r="U195" t="s">
        <v>75</v>
      </c>
      <c r="W195" t="s">
        <v>76</v>
      </c>
    </row>
    <row r="196" spans="1:23" x14ac:dyDescent="0.25">
      <c r="A196" s="11">
        <v>20190703</v>
      </c>
      <c r="B196" t="s">
        <v>61</v>
      </c>
      <c r="C196" s="8">
        <v>43674</v>
      </c>
      <c r="D196" s="8" t="s">
        <v>1266</v>
      </c>
      <c r="E196">
        <v>37.911000000000001</v>
      </c>
      <c r="F196">
        <v>-122.071</v>
      </c>
      <c r="J196" t="s">
        <v>57</v>
      </c>
      <c r="L196" t="s">
        <v>116</v>
      </c>
      <c r="M196" t="s">
        <v>56</v>
      </c>
      <c r="P196" t="s">
        <v>73</v>
      </c>
      <c r="Q196" t="s">
        <v>54</v>
      </c>
      <c r="R196" t="str">
        <f t="shared" si="2"/>
        <v>Yes</v>
      </c>
      <c r="S196" s="8">
        <v>43674</v>
      </c>
      <c r="U196" t="s">
        <v>69</v>
      </c>
      <c r="V196" t="s">
        <v>73</v>
      </c>
    </row>
    <row r="197" spans="1:23" x14ac:dyDescent="0.25">
      <c r="A197" s="11">
        <v>20190726</v>
      </c>
      <c r="B197" t="s">
        <v>61</v>
      </c>
      <c r="C197" s="8">
        <v>43677</v>
      </c>
      <c r="D197" s="8" t="s">
        <v>1266</v>
      </c>
      <c r="E197">
        <v>35.338700000000003</v>
      </c>
      <c r="F197">
        <v>-119.015</v>
      </c>
      <c r="J197" t="s">
        <v>80</v>
      </c>
      <c r="L197" t="s">
        <v>118</v>
      </c>
      <c r="M197" t="s">
        <v>56</v>
      </c>
      <c r="P197" t="s">
        <v>79</v>
      </c>
      <c r="Q197" t="s">
        <v>54</v>
      </c>
      <c r="R197" t="str">
        <f t="shared" ref="R197:R260" si="3">IF(Q197&gt;1,"Yes","No")</f>
        <v>Yes</v>
      </c>
      <c r="S197" s="8">
        <v>43677</v>
      </c>
      <c r="U197" t="s">
        <v>69</v>
      </c>
      <c r="V197" t="s">
        <v>79</v>
      </c>
    </row>
    <row r="198" spans="1:23" hidden="1" x14ac:dyDescent="0.25">
      <c r="A198" s="11">
        <v>20190758</v>
      </c>
      <c r="B198" t="s">
        <v>61</v>
      </c>
      <c r="C198" s="8">
        <v>43682</v>
      </c>
      <c r="D198" s="8" t="s">
        <v>1266</v>
      </c>
      <c r="E198">
        <v>37.854900000000001</v>
      </c>
      <c r="F198">
        <v>-122.479</v>
      </c>
      <c r="J198" t="s">
        <v>59</v>
      </c>
      <c r="L198" t="s">
        <v>119</v>
      </c>
      <c r="M198" t="s">
        <v>56</v>
      </c>
      <c r="P198" t="s">
        <v>94</v>
      </c>
      <c r="Q198" t="s">
        <v>54</v>
      </c>
      <c r="R198" t="str">
        <f t="shared" si="3"/>
        <v>Yes</v>
      </c>
      <c r="S198" s="8">
        <v>43682</v>
      </c>
      <c r="U198" t="s">
        <v>69</v>
      </c>
      <c r="V198" t="s">
        <v>94</v>
      </c>
    </row>
    <row r="199" spans="1:23" hidden="1" x14ac:dyDescent="0.25">
      <c r="A199" s="11">
        <v>20190759</v>
      </c>
      <c r="B199" t="s">
        <v>61</v>
      </c>
      <c r="C199" s="8">
        <v>43682</v>
      </c>
      <c r="D199" s="8" t="s">
        <v>1266</v>
      </c>
      <c r="E199">
        <v>39.692500000000003</v>
      </c>
      <c r="F199">
        <v>-121.854</v>
      </c>
      <c r="J199" t="s">
        <v>57</v>
      </c>
      <c r="M199" t="s">
        <v>56</v>
      </c>
      <c r="Q199" t="s">
        <v>99</v>
      </c>
      <c r="R199" t="str">
        <f t="shared" si="3"/>
        <v>Yes</v>
      </c>
      <c r="S199" s="8">
        <v>43682</v>
      </c>
      <c r="U199" t="s">
        <v>63</v>
      </c>
    </row>
    <row r="200" spans="1:23" hidden="1" x14ac:dyDescent="0.25">
      <c r="A200" s="11">
        <v>20190764</v>
      </c>
      <c r="B200" t="s">
        <v>61</v>
      </c>
      <c r="C200" s="8">
        <v>43683</v>
      </c>
      <c r="D200" s="8" t="s">
        <v>1266</v>
      </c>
      <c r="E200">
        <v>37.328099999999999</v>
      </c>
      <c r="F200">
        <v>-122.032</v>
      </c>
      <c r="J200" t="s">
        <v>80</v>
      </c>
      <c r="L200" t="s">
        <v>120</v>
      </c>
      <c r="M200" t="s">
        <v>56</v>
      </c>
      <c r="P200" t="s">
        <v>112</v>
      </c>
      <c r="Q200" t="s">
        <v>121</v>
      </c>
      <c r="R200" t="str">
        <f t="shared" si="3"/>
        <v>Yes</v>
      </c>
      <c r="S200" s="8">
        <v>43683</v>
      </c>
      <c r="U200" t="s">
        <v>69</v>
      </c>
      <c r="V200" t="s">
        <v>112</v>
      </c>
    </row>
    <row r="201" spans="1:23" hidden="1" x14ac:dyDescent="0.25">
      <c r="A201" s="11">
        <v>20190789</v>
      </c>
      <c r="B201" t="s">
        <v>61</v>
      </c>
      <c r="C201" s="8">
        <v>43685</v>
      </c>
      <c r="D201" s="8" t="s">
        <v>1266</v>
      </c>
      <c r="E201">
        <v>37.689</v>
      </c>
      <c r="F201">
        <v>-122.072</v>
      </c>
      <c r="J201" t="s">
        <v>59</v>
      </c>
      <c r="L201" t="s">
        <v>122</v>
      </c>
      <c r="M201" t="s">
        <v>56</v>
      </c>
      <c r="Q201" t="s">
        <v>54</v>
      </c>
      <c r="R201" t="str">
        <f t="shared" si="3"/>
        <v>Yes</v>
      </c>
      <c r="S201" s="8">
        <v>43685</v>
      </c>
      <c r="U201" t="s">
        <v>75</v>
      </c>
      <c r="W201" t="s">
        <v>76</v>
      </c>
    </row>
    <row r="202" spans="1:23" hidden="1" x14ac:dyDescent="0.25">
      <c r="A202" s="11">
        <v>20190806</v>
      </c>
      <c r="B202" t="s">
        <v>61</v>
      </c>
      <c r="C202" s="8">
        <v>43687</v>
      </c>
      <c r="D202" s="8" t="s">
        <v>1266</v>
      </c>
      <c r="E202">
        <v>37.919199999999996</v>
      </c>
      <c r="F202">
        <v>-122.55500000000001</v>
      </c>
      <c r="J202" t="s">
        <v>80</v>
      </c>
      <c r="M202" t="s">
        <v>56</v>
      </c>
      <c r="Q202" t="s">
        <v>54</v>
      </c>
      <c r="R202" t="str">
        <f t="shared" si="3"/>
        <v>Yes</v>
      </c>
      <c r="S202" s="8">
        <v>43687</v>
      </c>
      <c r="U202" t="s">
        <v>63</v>
      </c>
    </row>
    <row r="203" spans="1:23" hidden="1" x14ac:dyDescent="0.25">
      <c r="A203" s="11">
        <v>20190853</v>
      </c>
      <c r="B203" t="s">
        <v>61</v>
      </c>
      <c r="C203" s="8">
        <v>43692</v>
      </c>
      <c r="D203" s="8" t="s">
        <v>1266</v>
      </c>
      <c r="E203">
        <v>36.723199999999999</v>
      </c>
      <c r="F203">
        <v>-119.842</v>
      </c>
      <c r="J203" t="s">
        <v>59</v>
      </c>
      <c r="L203" t="s">
        <v>123</v>
      </c>
      <c r="M203" t="s">
        <v>56</v>
      </c>
      <c r="P203" t="s">
        <v>112</v>
      </c>
      <c r="Q203" t="s">
        <v>54</v>
      </c>
      <c r="R203" t="str">
        <f t="shared" si="3"/>
        <v>Yes</v>
      </c>
      <c r="S203" s="8">
        <v>43692</v>
      </c>
      <c r="U203" t="s">
        <v>69</v>
      </c>
      <c r="V203" t="s">
        <v>112</v>
      </c>
    </row>
    <row r="204" spans="1:23" hidden="1" x14ac:dyDescent="0.25">
      <c r="A204" s="11">
        <v>20190870</v>
      </c>
      <c r="B204" t="s">
        <v>61</v>
      </c>
      <c r="C204" s="8">
        <v>43694</v>
      </c>
      <c r="D204" s="8" t="s">
        <v>1266</v>
      </c>
      <c r="E204">
        <v>38.330300000000001</v>
      </c>
      <c r="F204">
        <v>-120.93300000000001</v>
      </c>
      <c r="I204" t="s">
        <v>124</v>
      </c>
      <c r="J204" t="s">
        <v>82</v>
      </c>
      <c r="L204" t="s">
        <v>125</v>
      </c>
      <c r="M204" t="s">
        <v>56</v>
      </c>
      <c r="Q204" t="s">
        <v>54</v>
      </c>
      <c r="R204" t="str">
        <f t="shared" si="3"/>
        <v>Yes</v>
      </c>
      <c r="U204" t="s">
        <v>69</v>
      </c>
    </row>
    <row r="205" spans="1:23" hidden="1" x14ac:dyDescent="0.25">
      <c r="A205" s="11">
        <v>20190912</v>
      </c>
      <c r="B205" t="s">
        <v>51</v>
      </c>
      <c r="C205" s="8">
        <v>43700</v>
      </c>
      <c r="D205" s="8" t="s">
        <v>1266</v>
      </c>
      <c r="E205">
        <v>38</v>
      </c>
      <c r="F205">
        <v>-121.78700000000001</v>
      </c>
      <c r="I205" t="s">
        <v>58</v>
      </c>
      <c r="J205" t="s">
        <v>82</v>
      </c>
      <c r="L205" t="s">
        <v>117</v>
      </c>
      <c r="M205" t="s">
        <v>56</v>
      </c>
      <c r="Q205" t="s">
        <v>54</v>
      </c>
      <c r="R205" t="str">
        <f t="shared" si="3"/>
        <v>Yes</v>
      </c>
      <c r="S205" s="8">
        <v>43700</v>
      </c>
      <c r="U205" t="s">
        <v>51</v>
      </c>
    </row>
    <row r="206" spans="1:23" hidden="1" x14ac:dyDescent="0.25">
      <c r="A206" s="11">
        <v>20190923</v>
      </c>
      <c r="B206" t="s">
        <v>61</v>
      </c>
      <c r="C206" s="8">
        <v>43702</v>
      </c>
      <c r="D206" s="8" t="s">
        <v>1266</v>
      </c>
      <c r="E206">
        <v>37.320999999999998</v>
      </c>
      <c r="F206">
        <v>-121.803</v>
      </c>
      <c r="J206" t="s">
        <v>80</v>
      </c>
      <c r="M206" t="s">
        <v>56</v>
      </c>
      <c r="Q206" t="s">
        <v>54</v>
      </c>
      <c r="R206" t="str">
        <f t="shared" si="3"/>
        <v>Yes</v>
      </c>
      <c r="S206" s="8">
        <v>43702</v>
      </c>
      <c r="U206" t="s">
        <v>63</v>
      </c>
    </row>
    <row r="207" spans="1:23" hidden="1" x14ac:dyDescent="0.25">
      <c r="A207" s="11">
        <v>20190937</v>
      </c>
      <c r="B207" t="s">
        <v>61</v>
      </c>
      <c r="C207" s="8">
        <v>43705</v>
      </c>
      <c r="D207" s="8" t="s">
        <v>1266</v>
      </c>
      <c r="E207">
        <v>40.6616</v>
      </c>
      <c r="F207">
        <v>-122.48699999999999</v>
      </c>
      <c r="J207" t="s">
        <v>59</v>
      </c>
      <c r="L207" t="s">
        <v>126</v>
      </c>
      <c r="M207" t="s">
        <v>56</v>
      </c>
      <c r="P207" t="s">
        <v>127</v>
      </c>
      <c r="Q207" t="s">
        <v>54</v>
      </c>
      <c r="R207" t="str">
        <f t="shared" si="3"/>
        <v>Yes</v>
      </c>
      <c r="S207" s="8">
        <v>43705</v>
      </c>
      <c r="U207" t="s">
        <v>69</v>
      </c>
      <c r="V207" t="s">
        <v>127</v>
      </c>
    </row>
    <row r="208" spans="1:23" x14ac:dyDescent="0.25">
      <c r="A208" s="11">
        <v>20190940</v>
      </c>
      <c r="B208" t="s">
        <v>61</v>
      </c>
      <c r="C208" s="8">
        <v>43705</v>
      </c>
      <c r="D208" s="8" t="s">
        <v>1266</v>
      </c>
      <c r="E208">
        <v>35.419899999999998</v>
      </c>
      <c r="F208">
        <v>-119.05500000000001</v>
      </c>
      <c r="J208" t="s">
        <v>59</v>
      </c>
      <c r="M208" t="s">
        <v>56</v>
      </c>
      <c r="P208" t="s">
        <v>73</v>
      </c>
      <c r="Q208" t="s">
        <v>54</v>
      </c>
      <c r="R208" t="str">
        <f t="shared" si="3"/>
        <v>Yes</v>
      </c>
      <c r="S208" s="8">
        <v>43705</v>
      </c>
      <c r="U208" t="s">
        <v>69</v>
      </c>
      <c r="V208" t="s">
        <v>73</v>
      </c>
    </row>
    <row r="209" spans="1:22" x14ac:dyDescent="0.25">
      <c r="A209" s="11">
        <v>20190955</v>
      </c>
      <c r="B209" t="s">
        <v>61</v>
      </c>
      <c r="C209" s="8">
        <v>43708</v>
      </c>
      <c r="D209" s="8" t="s">
        <v>1266</v>
      </c>
      <c r="E209">
        <v>35.493200000000002</v>
      </c>
      <c r="F209">
        <v>-119.285</v>
      </c>
      <c r="J209" t="s">
        <v>80</v>
      </c>
      <c r="L209" t="s">
        <v>128</v>
      </c>
      <c r="M209" t="s">
        <v>56</v>
      </c>
      <c r="P209" t="s">
        <v>79</v>
      </c>
      <c r="Q209" t="s">
        <v>54</v>
      </c>
      <c r="R209" t="str">
        <f t="shared" si="3"/>
        <v>Yes</v>
      </c>
      <c r="S209" s="8">
        <v>43708</v>
      </c>
      <c r="U209" t="s">
        <v>69</v>
      </c>
      <c r="V209" t="s">
        <v>79</v>
      </c>
    </row>
    <row r="210" spans="1:22" hidden="1" x14ac:dyDescent="0.25">
      <c r="A210" s="11">
        <v>20190978</v>
      </c>
      <c r="B210" t="s">
        <v>61</v>
      </c>
      <c r="C210" s="8">
        <v>43712</v>
      </c>
      <c r="D210" s="8" t="s">
        <v>1266</v>
      </c>
      <c r="E210">
        <v>38.576900000000002</v>
      </c>
      <c r="F210">
        <v>-121.935</v>
      </c>
      <c r="J210" t="s">
        <v>80</v>
      </c>
      <c r="L210" t="s">
        <v>129</v>
      </c>
      <c r="M210" t="s">
        <v>56</v>
      </c>
      <c r="Q210" t="s">
        <v>54</v>
      </c>
      <c r="R210" t="str">
        <f t="shared" si="3"/>
        <v>Yes</v>
      </c>
      <c r="S210" s="8">
        <v>43712</v>
      </c>
      <c r="U210" t="s">
        <v>63</v>
      </c>
    </row>
    <row r="211" spans="1:22" x14ac:dyDescent="0.25">
      <c r="A211" s="11">
        <v>20190984</v>
      </c>
      <c r="B211" t="s">
        <v>61</v>
      </c>
      <c r="C211" s="8">
        <v>43713</v>
      </c>
      <c r="D211" s="8" t="s">
        <v>1266</v>
      </c>
      <c r="E211">
        <v>35.366799999999998</v>
      </c>
      <c r="F211">
        <v>-118.973</v>
      </c>
      <c r="J211" t="s">
        <v>80</v>
      </c>
      <c r="L211" t="s">
        <v>128</v>
      </c>
      <c r="M211" t="s">
        <v>56</v>
      </c>
      <c r="P211" t="s">
        <v>73</v>
      </c>
      <c r="Q211" t="s">
        <v>54</v>
      </c>
      <c r="R211" t="str">
        <f t="shared" si="3"/>
        <v>Yes</v>
      </c>
      <c r="S211" s="8">
        <v>43713</v>
      </c>
      <c r="U211" t="s">
        <v>69</v>
      </c>
      <c r="V211" t="s">
        <v>73</v>
      </c>
    </row>
    <row r="212" spans="1:22" x14ac:dyDescent="0.25">
      <c r="A212" s="11">
        <v>20190998</v>
      </c>
      <c r="B212" t="s">
        <v>61</v>
      </c>
      <c r="C212" s="8">
        <v>43715</v>
      </c>
      <c r="D212" s="8" t="s">
        <v>1266</v>
      </c>
      <c r="E212">
        <v>37.798099999999998</v>
      </c>
      <c r="F212">
        <v>-121.52200000000001</v>
      </c>
      <c r="I212" t="s">
        <v>58</v>
      </c>
      <c r="J212" t="s">
        <v>84</v>
      </c>
      <c r="L212" t="s">
        <v>130</v>
      </c>
      <c r="M212" t="s">
        <v>56</v>
      </c>
      <c r="P212" t="s">
        <v>73</v>
      </c>
      <c r="Q212" t="s">
        <v>54</v>
      </c>
      <c r="R212" t="str">
        <f t="shared" si="3"/>
        <v>Yes</v>
      </c>
      <c r="S212" s="8">
        <v>43715</v>
      </c>
      <c r="T212" s="7">
        <v>0.29375000000000001</v>
      </c>
      <c r="U212" t="s">
        <v>51</v>
      </c>
    </row>
    <row r="213" spans="1:22" hidden="1" x14ac:dyDescent="0.25">
      <c r="A213" s="11">
        <v>20191034</v>
      </c>
      <c r="B213" t="s">
        <v>61</v>
      </c>
      <c r="C213" s="8">
        <v>43721</v>
      </c>
      <c r="D213" s="8" t="s">
        <v>1266</v>
      </c>
      <c r="E213">
        <v>38.270000000000003</v>
      </c>
      <c r="F213">
        <v>-122.081</v>
      </c>
      <c r="J213" t="s">
        <v>59</v>
      </c>
      <c r="L213">
        <v>0</v>
      </c>
      <c r="M213" t="s">
        <v>56</v>
      </c>
      <c r="Q213" t="s">
        <v>54</v>
      </c>
      <c r="R213" t="str">
        <f t="shared" si="3"/>
        <v>Yes</v>
      </c>
      <c r="U213" t="s">
        <v>69</v>
      </c>
    </row>
    <row r="214" spans="1:22" hidden="1" x14ac:dyDescent="0.25">
      <c r="A214" s="11">
        <v>20191052</v>
      </c>
      <c r="B214" t="s">
        <v>61</v>
      </c>
      <c r="C214" s="8">
        <v>43723</v>
      </c>
      <c r="D214" s="8" t="s">
        <v>1266</v>
      </c>
      <c r="E214">
        <v>38.3538</v>
      </c>
      <c r="F214">
        <v>-121.98099999999999</v>
      </c>
      <c r="J214" t="s">
        <v>59</v>
      </c>
      <c r="L214">
        <v>0</v>
      </c>
      <c r="M214" t="s">
        <v>56</v>
      </c>
      <c r="Q214" t="s">
        <v>99</v>
      </c>
      <c r="R214" t="str">
        <f t="shared" si="3"/>
        <v>Yes</v>
      </c>
      <c r="S214" s="8">
        <v>43723</v>
      </c>
      <c r="U214" t="s">
        <v>63</v>
      </c>
    </row>
    <row r="215" spans="1:22" x14ac:dyDescent="0.25">
      <c r="A215" s="11">
        <v>20191059</v>
      </c>
      <c r="B215" t="s">
        <v>61</v>
      </c>
      <c r="C215" s="8">
        <v>43724</v>
      </c>
      <c r="D215" s="8" t="s">
        <v>1266</v>
      </c>
      <c r="E215">
        <v>37.696199999999997</v>
      </c>
      <c r="F215">
        <v>-122.15</v>
      </c>
      <c r="J215" t="s">
        <v>59</v>
      </c>
      <c r="M215" t="s">
        <v>56</v>
      </c>
      <c r="P215" t="s">
        <v>79</v>
      </c>
      <c r="Q215" t="s">
        <v>54</v>
      </c>
      <c r="R215" t="str">
        <f t="shared" si="3"/>
        <v>Yes</v>
      </c>
      <c r="S215" s="8">
        <v>43724</v>
      </c>
      <c r="U215" t="s">
        <v>69</v>
      </c>
      <c r="V215" t="s">
        <v>79</v>
      </c>
    </row>
    <row r="216" spans="1:22" x14ac:dyDescent="0.25">
      <c r="A216" s="11">
        <v>20191060</v>
      </c>
      <c r="B216" t="s">
        <v>61</v>
      </c>
      <c r="C216" s="8">
        <v>43724</v>
      </c>
      <c r="D216" s="8" t="s">
        <v>1266</v>
      </c>
      <c r="E216">
        <v>39.699100000000001</v>
      </c>
      <c r="F216">
        <v>-121.8</v>
      </c>
      <c r="J216" t="s">
        <v>57</v>
      </c>
      <c r="M216" t="s">
        <v>56</v>
      </c>
      <c r="P216" t="s">
        <v>79</v>
      </c>
      <c r="Q216" t="s">
        <v>54</v>
      </c>
      <c r="R216" t="str">
        <f t="shared" si="3"/>
        <v>Yes</v>
      </c>
      <c r="S216" s="8">
        <v>43724</v>
      </c>
      <c r="U216" t="s">
        <v>69</v>
      </c>
      <c r="V216" t="s">
        <v>79</v>
      </c>
    </row>
    <row r="217" spans="1:22" x14ac:dyDescent="0.25">
      <c r="A217" s="11">
        <v>20191062</v>
      </c>
      <c r="B217" t="s">
        <v>61</v>
      </c>
      <c r="C217" s="8">
        <v>43724</v>
      </c>
      <c r="D217" s="8" t="s">
        <v>1266</v>
      </c>
      <c r="E217">
        <v>38.866199999999999</v>
      </c>
      <c r="F217">
        <v>-121.479</v>
      </c>
      <c r="J217" t="s">
        <v>80</v>
      </c>
      <c r="L217" t="s">
        <v>131</v>
      </c>
      <c r="M217" t="s">
        <v>56</v>
      </c>
      <c r="P217" t="s">
        <v>79</v>
      </c>
      <c r="Q217" t="s">
        <v>54</v>
      </c>
      <c r="R217" t="str">
        <f t="shared" si="3"/>
        <v>Yes</v>
      </c>
      <c r="S217" s="8">
        <v>43724</v>
      </c>
      <c r="U217" t="s">
        <v>69</v>
      </c>
      <c r="V217" t="s">
        <v>79</v>
      </c>
    </row>
    <row r="218" spans="1:22" hidden="1" x14ac:dyDescent="0.25">
      <c r="A218" s="11">
        <v>20191064</v>
      </c>
      <c r="B218" t="s">
        <v>61</v>
      </c>
      <c r="C218" s="8">
        <v>43724</v>
      </c>
      <c r="D218" s="8" t="s">
        <v>1266</v>
      </c>
      <c r="E218">
        <v>37.576500000000003</v>
      </c>
      <c r="F218">
        <v>-122.33</v>
      </c>
      <c r="J218" t="s">
        <v>80</v>
      </c>
      <c r="M218" t="s">
        <v>56</v>
      </c>
      <c r="P218" t="s">
        <v>132</v>
      </c>
      <c r="Q218" t="s">
        <v>54</v>
      </c>
      <c r="R218" t="str">
        <f t="shared" si="3"/>
        <v>Yes</v>
      </c>
      <c r="S218" s="8">
        <v>43724</v>
      </c>
      <c r="U218" t="s">
        <v>69</v>
      </c>
      <c r="V218" t="s">
        <v>132</v>
      </c>
    </row>
    <row r="219" spans="1:22" hidden="1" x14ac:dyDescent="0.25">
      <c r="A219" s="11">
        <v>20191065</v>
      </c>
      <c r="B219" t="s">
        <v>61</v>
      </c>
      <c r="C219" s="8">
        <v>43724</v>
      </c>
      <c r="D219" s="8" t="s">
        <v>1266</v>
      </c>
      <c r="E219">
        <v>39.208799999999997</v>
      </c>
      <c r="F219">
        <v>-122.116</v>
      </c>
      <c r="J219" t="s">
        <v>80</v>
      </c>
      <c r="M219" t="s">
        <v>56</v>
      </c>
      <c r="P219" t="s">
        <v>127</v>
      </c>
      <c r="Q219" t="s">
        <v>54</v>
      </c>
      <c r="R219" t="str">
        <f t="shared" si="3"/>
        <v>Yes</v>
      </c>
      <c r="S219" s="8">
        <v>43724</v>
      </c>
      <c r="U219" t="s">
        <v>69</v>
      </c>
      <c r="V219" t="s">
        <v>127</v>
      </c>
    </row>
    <row r="220" spans="1:22" hidden="1" x14ac:dyDescent="0.25">
      <c r="A220" s="11">
        <v>20191066</v>
      </c>
      <c r="B220" t="s">
        <v>61</v>
      </c>
      <c r="C220" s="8">
        <v>43724</v>
      </c>
      <c r="D220" s="8" t="s">
        <v>1266</v>
      </c>
      <c r="E220">
        <v>37.303699999999999</v>
      </c>
      <c r="F220">
        <v>-120.46899999999999</v>
      </c>
      <c r="J220" t="s">
        <v>59</v>
      </c>
      <c r="L220" t="s">
        <v>133</v>
      </c>
      <c r="M220" t="s">
        <v>56</v>
      </c>
      <c r="P220" t="s">
        <v>77</v>
      </c>
      <c r="Q220" t="s">
        <v>54</v>
      </c>
      <c r="R220" t="str">
        <f t="shared" si="3"/>
        <v>Yes</v>
      </c>
      <c r="S220" s="8">
        <v>43724</v>
      </c>
      <c r="U220" t="s">
        <v>69</v>
      </c>
      <c r="V220" t="s">
        <v>77</v>
      </c>
    </row>
    <row r="221" spans="1:22" hidden="1" x14ac:dyDescent="0.25">
      <c r="A221" s="11">
        <v>20191080</v>
      </c>
      <c r="B221" t="s">
        <v>61</v>
      </c>
      <c r="C221" s="8">
        <v>43726</v>
      </c>
      <c r="D221" s="8" t="s">
        <v>1266</v>
      </c>
      <c r="E221">
        <v>35.376199999999997</v>
      </c>
      <c r="F221">
        <v>-119.01300000000001</v>
      </c>
      <c r="J221" t="s">
        <v>80</v>
      </c>
      <c r="L221" t="s">
        <v>135</v>
      </c>
      <c r="M221" t="s">
        <v>56</v>
      </c>
      <c r="P221" t="s">
        <v>136</v>
      </c>
      <c r="Q221" t="s">
        <v>54</v>
      </c>
      <c r="R221" t="str">
        <f t="shared" si="3"/>
        <v>Yes</v>
      </c>
      <c r="U221" t="s">
        <v>69</v>
      </c>
      <c r="V221" t="s">
        <v>136</v>
      </c>
    </row>
    <row r="222" spans="1:22" hidden="1" x14ac:dyDescent="0.25">
      <c r="A222" s="11">
        <v>20191084</v>
      </c>
      <c r="B222" t="s">
        <v>61</v>
      </c>
      <c r="C222" s="8">
        <v>43726</v>
      </c>
      <c r="D222" s="8" t="s">
        <v>1266</v>
      </c>
      <c r="E222">
        <v>38.107599999999998</v>
      </c>
      <c r="F222">
        <v>-122.20399999999999</v>
      </c>
      <c r="I222" t="s">
        <v>58</v>
      </c>
      <c r="J222" t="s">
        <v>84</v>
      </c>
      <c r="L222" t="s">
        <v>137</v>
      </c>
      <c r="M222" t="s">
        <v>56</v>
      </c>
      <c r="R222" t="str">
        <f t="shared" si="3"/>
        <v>No</v>
      </c>
      <c r="U222" t="s">
        <v>51</v>
      </c>
    </row>
    <row r="223" spans="1:22" hidden="1" x14ac:dyDescent="0.25">
      <c r="A223" s="11">
        <v>20191110</v>
      </c>
      <c r="B223" t="s">
        <v>61</v>
      </c>
      <c r="C223" s="8">
        <v>43732</v>
      </c>
      <c r="D223" s="8" t="s">
        <v>1266</v>
      </c>
      <c r="E223">
        <v>39.179299999999998</v>
      </c>
      <c r="F223">
        <v>-121.193</v>
      </c>
      <c r="J223" t="s">
        <v>59</v>
      </c>
      <c r="L223" t="s">
        <v>138</v>
      </c>
      <c r="M223" t="s">
        <v>56</v>
      </c>
      <c r="Q223" t="s">
        <v>99</v>
      </c>
      <c r="R223" t="str">
        <f t="shared" si="3"/>
        <v>Yes</v>
      </c>
      <c r="S223" s="8">
        <v>43732</v>
      </c>
      <c r="U223" t="s">
        <v>88</v>
      </c>
    </row>
    <row r="224" spans="1:22" hidden="1" x14ac:dyDescent="0.25">
      <c r="A224" s="11">
        <v>20191116</v>
      </c>
      <c r="B224" t="s">
        <v>61</v>
      </c>
      <c r="C224" s="8">
        <v>43732</v>
      </c>
      <c r="D224" s="8" t="s">
        <v>1266</v>
      </c>
      <c r="E224">
        <v>37.804600000000001</v>
      </c>
      <c r="F224">
        <v>-121.212</v>
      </c>
      <c r="J224" t="s">
        <v>80</v>
      </c>
      <c r="L224" t="s">
        <v>139</v>
      </c>
      <c r="M224" t="s">
        <v>56</v>
      </c>
      <c r="P224" t="s">
        <v>92</v>
      </c>
      <c r="Q224" t="s">
        <v>54</v>
      </c>
      <c r="R224" t="str">
        <f t="shared" si="3"/>
        <v>Yes</v>
      </c>
      <c r="U224" t="s">
        <v>69</v>
      </c>
      <c r="V224" t="s">
        <v>92</v>
      </c>
    </row>
    <row r="225" spans="1:24" hidden="1" x14ac:dyDescent="0.25">
      <c r="A225" s="11">
        <v>20191120</v>
      </c>
      <c r="B225" t="s">
        <v>61</v>
      </c>
      <c r="C225" s="8">
        <v>43733</v>
      </c>
      <c r="D225" s="8" t="s">
        <v>1266</v>
      </c>
      <c r="E225">
        <v>38.364899999999999</v>
      </c>
      <c r="F225">
        <v>-122.42100000000001</v>
      </c>
      <c r="J225" t="s">
        <v>59</v>
      </c>
      <c r="M225" t="s">
        <v>56</v>
      </c>
      <c r="P225" t="s">
        <v>92</v>
      </c>
      <c r="Q225" t="s">
        <v>54</v>
      </c>
      <c r="R225" t="str">
        <f t="shared" si="3"/>
        <v>Yes</v>
      </c>
      <c r="S225" s="8">
        <v>43733</v>
      </c>
      <c r="U225" t="s">
        <v>69</v>
      </c>
      <c r="V225" t="s">
        <v>92</v>
      </c>
    </row>
    <row r="226" spans="1:24" x14ac:dyDescent="0.25">
      <c r="A226" s="11">
        <v>20191123</v>
      </c>
      <c r="B226" t="s">
        <v>61</v>
      </c>
      <c r="C226" s="8">
        <v>43733</v>
      </c>
      <c r="D226" s="8" t="s">
        <v>1266</v>
      </c>
      <c r="E226">
        <v>37.313400000000001</v>
      </c>
      <c r="F226">
        <v>-121.94199999999999</v>
      </c>
      <c r="J226" t="s">
        <v>59</v>
      </c>
      <c r="L226" t="s">
        <v>140</v>
      </c>
      <c r="M226" t="s">
        <v>56</v>
      </c>
      <c r="P226" t="s">
        <v>73</v>
      </c>
      <c r="Q226" t="s">
        <v>54</v>
      </c>
      <c r="R226" t="str">
        <f t="shared" si="3"/>
        <v>Yes</v>
      </c>
      <c r="S226" s="8">
        <v>43733</v>
      </c>
      <c r="U226" t="s">
        <v>69</v>
      </c>
      <c r="V226" t="s">
        <v>73</v>
      </c>
    </row>
    <row r="227" spans="1:24" hidden="1" x14ac:dyDescent="0.25">
      <c r="A227" s="11">
        <v>20191162</v>
      </c>
      <c r="B227" t="s">
        <v>61</v>
      </c>
      <c r="C227" s="8">
        <v>43739</v>
      </c>
      <c r="D227" s="8" t="s">
        <v>1266</v>
      </c>
      <c r="E227">
        <v>37.2849</v>
      </c>
      <c r="F227">
        <v>-121.91200000000001</v>
      </c>
      <c r="J227" t="s">
        <v>59</v>
      </c>
      <c r="L227" t="s">
        <v>142</v>
      </c>
      <c r="M227" t="s">
        <v>56</v>
      </c>
      <c r="P227" t="s">
        <v>77</v>
      </c>
      <c r="Q227" t="s">
        <v>54</v>
      </c>
      <c r="R227" t="str">
        <f t="shared" si="3"/>
        <v>Yes</v>
      </c>
      <c r="S227" s="8">
        <v>43739</v>
      </c>
      <c r="U227" t="s">
        <v>69</v>
      </c>
      <c r="V227" t="s">
        <v>77</v>
      </c>
    </row>
    <row r="228" spans="1:24" hidden="1" x14ac:dyDescent="0.25">
      <c r="A228" s="11">
        <v>20191209</v>
      </c>
      <c r="B228" t="s">
        <v>61</v>
      </c>
      <c r="C228" s="8">
        <v>43747</v>
      </c>
      <c r="D228" s="8" t="s">
        <v>1266</v>
      </c>
      <c r="E228">
        <v>34.697099999999999</v>
      </c>
      <c r="F228">
        <v>-120.435</v>
      </c>
      <c r="J228" t="s">
        <v>80</v>
      </c>
      <c r="M228" t="s">
        <v>56</v>
      </c>
      <c r="P228" t="s">
        <v>94</v>
      </c>
      <c r="Q228" t="s">
        <v>54</v>
      </c>
      <c r="R228" t="str">
        <f t="shared" si="3"/>
        <v>Yes</v>
      </c>
      <c r="S228" s="8">
        <v>43747</v>
      </c>
      <c r="U228" t="s">
        <v>69</v>
      </c>
      <c r="V228" t="s">
        <v>94</v>
      </c>
    </row>
    <row r="229" spans="1:24" hidden="1" x14ac:dyDescent="0.25">
      <c r="A229" s="11">
        <v>20191249</v>
      </c>
      <c r="B229" t="s">
        <v>61</v>
      </c>
      <c r="C229" s="8">
        <v>43753</v>
      </c>
      <c r="D229" s="8" t="s">
        <v>1266</v>
      </c>
      <c r="E229">
        <v>39.135599999999997</v>
      </c>
      <c r="F229">
        <v>-121.056</v>
      </c>
      <c r="J229" t="s">
        <v>59</v>
      </c>
      <c r="L229" t="s">
        <v>138</v>
      </c>
      <c r="M229" t="s">
        <v>56</v>
      </c>
      <c r="Q229" t="s">
        <v>54</v>
      </c>
      <c r="R229" t="str">
        <f t="shared" si="3"/>
        <v>Yes</v>
      </c>
      <c r="S229" s="8">
        <v>43753</v>
      </c>
      <c r="U229" t="s">
        <v>66</v>
      </c>
    </row>
    <row r="230" spans="1:24" hidden="1" x14ac:dyDescent="0.25">
      <c r="A230" s="11">
        <v>20191259</v>
      </c>
      <c r="B230" t="s">
        <v>61</v>
      </c>
      <c r="C230" s="8">
        <v>43755</v>
      </c>
      <c r="D230" s="8" t="s">
        <v>1266</v>
      </c>
      <c r="E230">
        <v>37.247100000000003</v>
      </c>
      <c r="F230">
        <v>-121.974</v>
      </c>
      <c r="J230" t="s">
        <v>80</v>
      </c>
      <c r="L230" t="s">
        <v>143</v>
      </c>
      <c r="M230" t="s">
        <v>56</v>
      </c>
      <c r="P230" t="s">
        <v>144</v>
      </c>
      <c r="Q230" t="s">
        <v>54</v>
      </c>
      <c r="R230" t="str">
        <f t="shared" si="3"/>
        <v>Yes</v>
      </c>
      <c r="S230" s="8">
        <v>43755</v>
      </c>
      <c r="U230" t="s">
        <v>69</v>
      </c>
      <c r="V230" t="s">
        <v>144</v>
      </c>
    </row>
    <row r="231" spans="1:24" hidden="1" x14ac:dyDescent="0.25">
      <c r="A231" s="11">
        <v>20191339</v>
      </c>
      <c r="B231" t="s">
        <v>61</v>
      </c>
      <c r="C231" s="8">
        <v>43766</v>
      </c>
      <c r="D231" s="8" t="s">
        <v>1266</v>
      </c>
      <c r="E231">
        <v>37.594900000000003</v>
      </c>
      <c r="F231">
        <v>-122.02200000000001</v>
      </c>
      <c r="I231" t="s">
        <v>58</v>
      </c>
      <c r="J231" t="s">
        <v>59</v>
      </c>
      <c r="L231" t="s">
        <v>51</v>
      </c>
      <c r="M231" t="s">
        <v>56</v>
      </c>
      <c r="P231" t="s">
        <v>68</v>
      </c>
      <c r="Q231" t="s">
        <v>54</v>
      </c>
      <c r="R231" t="str">
        <f t="shared" si="3"/>
        <v>Yes</v>
      </c>
      <c r="S231" s="8">
        <v>43766</v>
      </c>
      <c r="U231" t="s">
        <v>66</v>
      </c>
      <c r="W231" t="s">
        <v>67</v>
      </c>
      <c r="X231" t="s">
        <v>68</v>
      </c>
    </row>
    <row r="232" spans="1:24" x14ac:dyDescent="0.25">
      <c r="A232" s="11">
        <v>20191349</v>
      </c>
      <c r="B232" t="s">
        <v>61</v>
      </c>
      <c r="C232" s="8">
        <v>43766</v>
      </c>
      <c r="D232" s="8" t="s">
        <v>1266</v>
      </c>
      <c r="E232">
        <v>38.273499999999999</v>
      </c>
      <c r="F232">
        <v>-122.447</v>
      </c>
      <c r="J232" t="s">
        <v>80</v>
      </c>
      <c r="L232" t="s">
        <v>145</v>
      </c>
      <c r="M232" t="s">
        <v>56</v>
      </c>
      <c r="P232" t="s">
        <v>73</v>
      </c>
      <c r="Q232" t="s">
        <v>54</v>
      </c>
      <c r="R232" t="str">
        <f t="shared" si="3"/>
        <v>Yes</v>
      </c>
      <c r="S232" s="8">
        <v>43766</v>
      </c>
      <c r="U232" t="s">
        <v>69</v>
      </c>
      <c r="V232" t="s">
        <v>73</v>
      </c>
    </row>
    <row r="233" spans="1:24" hidden="1" x14ac:dyDescent="0.25">
      <c r="A233" s="11">
        <v>20191373</v>
      </c>
      <c r="B233" t="s">
        <v>61</v>
      </c>
      <c r="C233" s="8">
        <v>43769</v>
      </c>
      <c r="D233" s="8" t="s">
        <v>1266</v>
      </c>
      <c r="E233">
        <v>39.853700000000003</v>
      </c>
      <c r="F233">
        <v>-121.608</v>
      </c>
      <c r="J233" t="s">
        <v>84</v>
      </c>
      <c r="L233" t="s">
        <v>146</v>
      </c>
      <c r="M233" t="s">
        <v>56</v>
      </c>
      <c r="Q233" t="s">
        <v>54</v>
      </c>
      <c r="R233" t="str">
        <f t="shared" si="3"/>
        <v>Yes</v>
      </c>
      <c r="U233" t="s">
        <v>147</v>
      </c>
    </row>
    <row r="234" spans="1:24" hidden="1" x14ac:dyDescent="0.25">
      <c r="A234" s="11">
        <v>20191380</v>
      </c>
      <c r="B234" t="s">
        <v>61</v>
      </c>
      <c r="C234" s="8">
        <v>43769</v>
      </c>
      <c r="D234" s="8" t="s">
        <v>1266</v>
      </c>
      <c r="E234">
        <v>39.161000000000001</v>
      </c>
      <c r="F234">
        <v>-123.169</v>
      </c>
      <c r="J234" t="s">
        <v>59</v>
      </c>
      <c r="L234" t="s">
        <v>105</v>
      </c>
      <c r="M234" t="s">
        <v>56</v>
      </c>
      <c r="Q234" t="s">
        <v>54</v>
      </c>
      <c r="R234" t="str">
        <f t="shared" si="3"/>
        <v>Yes</v>
      </c>
      <c r="S234" s="8">
        <v>43769</v>
      </c>
      <c r="U234" t="s">
        <v>66</v>
      </c>
    </row>
    <row r="235" spans="1:24" hidden="1" x14ac:dyDescent="0.25">
      <c r="A235" s="11">
        <v>20191382</v>
      </c>
      <c r="B235" t="s">
        <v>61</v>
      </c>
      <c r="C235" s="8">
        <v>43769</v>
      </c>
      <c r="D235" s="8" t="s">
        <v>1266</v>
      </c>
      <c r="E235">
        <v>38.253999999999998</v>
      </c>
      <c r="F235">
        <v>-122.056</v>
      </c>
      <c r="J235" t="s">
        <v>59</v>
      </c>
      <c r="L235" t="s">
        <v>148</v>
      </c>
      <c r="M235" t="s">
        <v>56</v>
      </c>
      <c r="Q235" t="s">
        <v>54</v>
      </c>
      <c r="R235" t="str">
        <f t="shared" si="3"/>
        <v>Yes</v>
      </c>
      <c r="S235" s="8">
        <v>43769</v>
      </c>
      <c r="U235" t="s">
        <v>75</v>
      </c>
      <c r="W235" t="s">
        <v>76</v>
      </c>
    </row>
    <row r="236" spans="1:24" x14ac:dyDescent="0.25">
      <c r="A236" s="11">
        <v>20191406</v>
      </c>
      <c r="B236" t="s">
        <v>61</v>
      </c>
      <c r="C236" s="8">
        <v>43772</v>
      </c>
      <c r="D236" s="8" t="s">
        <v>1266</v>
      </c>
      <c r="E236">
        <v>37.337699999999998</v>
      </c>
      <c r="F236">
        <v>-122.068</v>
      </c>
      <c r="J236" t="s">
        <v>80</v>
      </c>
      <c r="L236" t="s">
        <v>149</v>
      </c>
      <c r="M236" t="s">
        <v>56</v>
      </c>
      <c r="P236" t="s">
        <v>73</v>
      </c>
      <c r="Q236" t="s">
        <v>54</v>
      </c>
      <c r="R236" t="str">
        <f t="shared" si="3"/>
        <v>Yes</v>
      </c>
      <c r="S236" s="8">
        <v>43772</v>
      </c>
      <c r="U236" t="s">
        <v>69</v>
      </c>
      <c r="V236" t="s">
        <v>73</v>
      </c>
    </row>
    <row r="237" spans="1:24" hidden="1" x14ac:dyDescent="0.25">
      <c r="A237" s="11">
        <v>20191409</v>
      </c>
      <c r="B237" t="s">
        <v>61</v>
      </c>
      <c r="C237" s="8">
        <v>43773</v>
      </c>
      <c r="D237" s="8" t="s">
        <v>1266</v>
      </c>
      <c r="E237">
        <v>38.121899999999997</v>
      </c>
      <c r="F237">
        <v>-122.23</v>
      </c>
      <c r="J237" t="s">
        <v>84</v>
      </c>
      <c r="L237" t="s">
        <v>150</v>
      </c>
      <c r="M237" t="s">
        <v>56</v>
      </c>
      <c r="Q237" t="s">
        <v>54</v>
      </c>
      <c r="R237" t="str">
        <f t="shared" si="3"/>
        <v>Yes</v>
      </c>
      <c r="S237" s="8">
        <v>43773</v>
      </c>
      <c r="U237" t="s">
        <v>147</v>
      </c>
    </row>
    <row r="238" spans="1:24" hidden="1" x14ac:dyDescent="0.25">
      <c r="A238" s="11">
        <v>20191412</v>
      </c>
      <c r="B238" t="s">
        <v>61</v>
      </c>
      <c r="C238" s="8">
        <v>43773</v>
      </c>
      <c r="D238" s="8" t="s">
        <v>1266</v>
      </c>
      <c r="E238">
        <v>38.220300000000002</v>
      </c>
      <c r="F238">
        <v>-121.601</v>
      </c>
      <c r="J238" t="s">
        <v>59</v>
      </c>
      <c r="M238" t="s">
        <v>56</v>
      </c>
      <c r="P238" t="s">
        <v>112</v>
      </c>
      <c r="Q238" t="s">
        <v>54</v>
      </c>
      <c r="R238" t="str">
        <f t="shared" si="3"/>
        <v>Yes</v>
      </c>
      <c r="S238" s="8">
        <v>43773</v>
      </c>
      <c r="U238" t="s">
        <v>69</v>
      </c>
      <c r="V238" t="s">
        <v>112</v>
      </c>
    </row>
    <row r="239" spans="1:24" hidden="1" x14ac:dyDescent="0.25">
      <c r="A239" s="11">
        <v>20191420</v>
      </c>
      <c r="B239" t="s">
        <v>61</v>
      </c>
      <c r="C239" s="8">
        <v>43775</v>
      </c>
      <c r="D239" s="8" t="s">
        <v>1266</v>
      </c>
      <c r="E239">
        <v>39.796799999999998</v>
      </c>
      <c r="F239">
        <v>-121.90300000000001</v>
      </c>
      <c r="J239" t="s">
        <v>59</v>
      </c>
      <c r="L239" t="s">
        <v>151</v>
      </c>
      <c r="M239" t="s">
        <v>56</v>
      </c>
      <c r="P239" t="s">
        <v>77</v>
      </c>
      <c r="Q239" t="s">
        <v>54</v>
      </c>
      <c r="R239" t="str">
        <f t="shared" si="3"/>
        <v>Yes</v>
      </c>
      <c r="S239" s="8">
        <v>43775</v>
      </c>
      <c r="U239" t="s">
        <v>69</v>
      </c>
      <c r="V239" t="s">
        <v>77</v>
      </c>
    </row>
    <row r="240" spans="1:24" hidden="1" x14ac:dyDescent="0.25">
      <c r="A240" s="11">
        <v>20191421</v>
      </c>
      <c r="B240" t="s">
        <v>61</v>
      </c>
      <c r="C240" s="8">
        <v>43775</v>
      </c>
      <c r="D240" s="8" t="s">
        <v>1266</v>
      </c>
      <c r="E240">
        <v>37.536299999999997</v>
      </c>
      <c r="F240">
        <v>-121.214</v>
      </c>
      <c r="J240" t="s">
        <v>59</v>
      </c>
      <c r="L240" t="s">
        <v>151</v>
      </c>
      <c r="M240" t="s">
        <v>56</v>
      </c>
      <c r="Q240" t="s">
        <v>54</v>
      </c>
      <c r="R240" t="str">
        <f t="shared" si="3"/>
        <v>Yes</v>
      </c>
      <c r="S240" s="8">
        <v>43775</v>
      </c>
      <c r="U240" t="s">
        <v>75</v>
      </c>
      <c r="W240" t="s">
        <v>76</v>
      </c>
    </row>
    <row r="241" spans="1:24" hidden="1" x14ac:dyDescent="0.25">
      <c r="A241" s="11">
        <v>20191435</v>
      </c>
      <c r="B241" t="s">
        <v>61</v>
      </c>
      <c r="C241" s="8">
        <v>43778</v>
      </c>
      <c r="D241" s="8" t="s">
        <v>1266</v>
      </c>
      <c r="E241">
        <v>38.819200000000002</v>
      </c>
      <c r="F241">
        <v>-122.56</v>
      </c>
      <c r="J241" t="s">
        <v>80</v>
      </c>
      <c r="L241" t="s">
        <v>134</v>
      </c>
      <c r="M241" t="s">
        <v>56</v>
      </c>
      <c r="Q241" t="s">
        <v>54</v>
      </c>
      <c r="R241" t="str">
        <f t="shared" si="3"/>
        <v>Yes</v>
      </c>
      <c r="S241" s="8">
        <v>43778</v>
      </c>
      <c r="U241" t="s">
        <v>152</v>
      </c>
      <c r="W241" t="s">
        <v>67</v>
      </c>
    </row>
    <row r="242" spans="1:24" hidden="1" x14ac:dyDescent="0.25">
      <c r="A242" s="11">
        <v>20191444</v>
      </c>
      <c r="B242" t="s">
        <v>61</v>
      </c>
      <c r="C242" s="8">
        <v>43780</v>
      </c>
      <c r="D242" s="8" t="s">
        <v>1266</v>
      </c>
      <c r="E242">
        <v>37.198399999999999</v>
      </c>
      <c r="F242">
        <v>-120.244</v>
      </c>
      <c r="J242" t="s">
        <v>80</v>
      </c>
      <c r="L242" t="s">
        <v>153</v>
      </c>
      <c r="M242" t="s">
        <v>56</v>
      </c>
      <c r="Q242" t="s">
        <v>54</v>
      </c>
      <c r="R242" t="str">
        <f t="shared" si="3"/>
        <v>Yes</v>
      </c>
      <c r="S242" s="8">
        <v>43780</v>
      </c>
      <c r="U242" t="s">
        <v>63</v>
      </c>
    </row>
    <row r="243" spans="1:24" x14ac:dyDescent="0.25">
      <c r="A243" s="11">
        <v>20191474</v>
      </c>
      <c r="B243" t="s">
        <v>61</v>
      </c>
      <c r="C243" s="8">
        <v>43789</v>
      </c>
      <c r="D243" s="8" t="s">
        <v>1266</v>
      </c>
      <c r="E243">
        <v>35.221200000000003</v>
      </c>
      <c r="F243">
        <v>-119.01900000000001</v>
      </c>
      <c r="J243" t="s">
        <v>80</v>
      </c>
      <c r="L243" t="s">
        <v>155</v>
      </c>
      <c r="M243" t="s">
        <v>56</v>
      </c>
      <c r="P243" t="s">
        <v>73</v>
      </c>
      <c r="Q243" t="s">
        <v>54</v>
      </c>
      <c r="R243" t="str">
        <f t="shared" si="3"/>
        <v>Yes</v>
      </c>
      <c r="S243" s="8">
        <v>43789</v>
      </c>
      <c r="U243" t="s">
        <v>69</v>
      </c>
      <c r="V243" t="s">
        <v>73</v>
      </c>
    </row>
    <row r="244" spans="1:24" hidden="1" x14ac:dyDescent="0.25">
      <c r="A244" s="11">
        <v>20191491</v>
      </c>
      <c r="B244" t="s">
        <v>61</v>
      </c>
      <c r="C244" s="8">
        <v>43792</v>
      </c>
      <c r="D244" s="8" t="s">
        <v>1266</v>
      </c>
      <c r="E244">
        <v>39.499600000000001</v>
      </c>
      <c r="F244">
        <v>-121.566</v>
      </c>
      <c r="J244" t="s">
        <v>59</v>
      </c>
      <c r="L244" t="s">
        <v>156</v>
      </c>
      <c r="M244" t="s">
        <v>56</v>
      </c>
      <c r="Q244" t="s">
        <v>54</v>
      </c>
      <c r="R244" t="str">
        <f t="shared" si="3"/>
        <v>Yes</v>
      </c>
      <c r="S244" s="8">
        <v>43792</v>
      </c>
      <c r="U244" t="s">
        <v>63</v>
      </c>
    </row>
    <row r="245" spans="1:24" hidden="1" x14ac:dyDescent="0.25">
      <c r="A245" s="11">
        <v>20191493</v>
      </c>
      <c r="B245" t="s">
        <v>61</v>
      </c>
      <c r="C245" s="8">
        <v>43794</v>
      </c>
      <c r="D245" s="8" t="s">
        <v>1266</v>
      </c>
      <c r="E245">
        <v>37.786900000000003</v>
      </c>
      <c r="F245">
        <v>-121.202</v>
      </c>
      <c r="J245" t="s">
        <v>80</v>
      </c>
      <c r="L245" t="s">
        <v>139</v>
      </c>
      <c r="M245" t="s">
        <v>56</v>
      </c>
      <c r="P245" t="s">
        <v>132</v>
      </c>
      <c r="Q245" t="s">
        <v>54</v>
      </c>
      <c r="R245" t="str">
        <f t="shared" si="3"/>
        <v>Yes</v>
      </c>
      <c r="U245" t="s">
        <v>69</v>
      </c>
      <c r="V245" t="s">
        <v>132</v>
      </c>
    </row>
    <row r="246" spans="1:24" hidden="1" x14ac:dyDescent="0.25">
      <c r="A246" s="11">
        <v>20191498</v>
      </c>
      <c r="B246" t="s">
        <v>61</v>
      </c>
      <c r="C246" s="8">
        <v>43795</v>
      </c>
      <c r="D246" s="8" t="s">
        <v>1266</v>
      </c>
      <c r="E246">
        <v>39.906700000000001</v>
      </c>
      <c r="F246">
        <v>-122.104</v>
      </c>
      <c r="J246" t="s">
        <v>57</v>
      </c>
      <c r="M246" t="s">
        <v>56</v>
      </c>
      <c r="P246" t="s">
        <v>72</v>
      </c>
      <c r="Q246" t="s">
        <v>54</v>
      </c>
      <c r="R246" t="str">
        <f t="shared" si="3"/>
        <v>Yes</v>
      </c>
      <c r="U246" t="s">
        <v>69</v>
      </c>
      <c r="V246" t="s">
        <v>72</v>
      </c>
    </row>
    <row r="247" spans="1:24" x14ac:dyDescent="0.25">
      <c r="A247" s="11">
        <v>20191502</v>
      </c>
      <c r="B247" t="s">
        <v>61</v>
      </c>
      <c r="C247" s="8">
        <v>43795</v>
      </c>
      <c r="D247" s="8" t="s">
        <v>1266</v>
      </c>
      <c r="E247">
        <v>39.5244</v>
      </c>
      <c r="F247">
        <v>-122.185</v>
      </c>
      <c r="J247" t="s">
        <v>80</v>
      </c>
      <c r="L247" t="s">
        <v>157</v>
      </c>
      <c r="M247" t="s">
        <v>56</v>
      </c>
      <c r="P247" t="s">
        <v>79</v>
      </c>
      <c r="Q247" t="s">
        <v>54</v>
      </c>
      <c r="R247" t="str">
        <f t="shared" si="3"/>
        <v>Yes</v>
      </c>
      <c r="S247" s="8">
        <v>43795</v>
      </c>
      <c r="U247" t="s">
        <v>69</v>
      </c>
      <c r="V247" t="s">
        <v>79</v>
      </c>
    </row>
    <row r="248" spans="1:24" x14ac:dyDescent="0.25">
      <c r="A248" s="11">
        <v>20191510</v>
      </c>
      <c r="B248" t="s">
        <v>61</v>
      </c>
      <c r="C248" s="8">
        <v>43796</v>
      </c>
      <c r="D248" s="8" t="s">
        <v>1266</v>
      </c>
      <c r="E248">
        <v>36.109000000000002</v>
      </c>
      <c r="F248">
        <v>-119.67100000000001</v>
      </c>
      <c r="J248" t="s">
        <v>80</v>
      </c>
      <c r="M248" t="s">
        <v>56</v>
      </c>
      <c r="P248" t="s">
        <v>79</v>
      </c>
      <c r="Q248" t="s">
        <v>54</v>
      </c>
      <c r="R248" t="str">
        <f t="shared" si="3"/>
        <v>Yes</v>
      </c>
      <c r="S248" s="8">
        <v>43796</v>
      </c>
      <c r="U248" t="s">
        <v>69</v>
      </c>
      <c r="V248" t="s">
        <v>79</v>
      </c>
    </row>
    <row r="249" spans="1:24" hidden="1" x14ac:dyDescent="0.25">
      <c r="A249" s="11">
        <v>20191512</v>
      </c>
      <c r="B249" t="s">
        <v>61</v>
      </c>
      <c r="C249" s="8">
        <v>43796</v>
      </c>
      <c r="D249" s="8" t="s">
        <v>1266</v>
      </c>
      <c r="E249">
        <v>35.969799999999999</v>
      </c>
      <c r="F249">
        <v>-119.447</v>
      </c>
      <c r="J249" t="s">
        <v>80</v>
      </c>
      <c r="M249" t="s">
        <v>56</v>
      </c>
      <c r="P249" t="s">
        <v>112</v>
      </c>
      <c r="Q249" t="s">
        <v>54</v>
      </c>
      <c r="R249" t="str">
        <f t="shared" si="3"/>
        <v>Yes</v>
      </c>
      <c r="S249" s="8">
        <v>43796</v>
      </c>
      <c r="U249" t="s">
        <v>69</v>
      </c>
      <c r="V249" t="s">
        <v>112</v>
      </c>
    </row>
    <row r="250" spans="1:24" hidden="1" x14ac:dyDescent="0.25">
      <c r="A250" s="11">
        <v>20191514</v>
      </c>
      <c r="B250" t="s">
        <v>61</v>
      </c>
      <c r="C250" s="8">
        <v>43796</v>
      </c>
      <c r="D250" s="8" t="s">
        <v>1266</v>
      </c>
      <c r="E250">
        <v>36.401299999999999</v>
      </c>
      <c r="F250">
        <v>-119.51300000000001</v>
      </c>
      <c r="J250" t="s">
        <v>80</v>
      </c>
      <c r="M250" t="s">
        <v>56</v>
      </c>
      <c r="P250" t="s">
        <v>127</v>
      </c>
      <c r="Q250" t="s">
        <v>54</v>
      </c>
      <c r="R250" t="str">
        <f t="shared" si="3"/>
        <v>Yes</v>
      </c>
      <c r="S250" s="8">
        <v>43796</v>
      </c>
      <c r="U250" t="s">
        <v>69</v>
      </c>
      <c r="V250" t="s">
        <v>127</v>
      </c>
    </row>
    <row r="251" spans="1:24" hidden="1" x14ac:dyDescent="0.25">
      <c r="A251" s="11">
        <v>20191517</v>
      </c>
      <c r="B251" t="s">
        <v>61</v>
      </c>
      <c r="C251" s="8">
        <v>43796</v>
      </c>
      <c r="D251" s="8" t="s">
        <v>1266</v>
      </c>
      <c r="E251">
        <v>34.938200000000002</v>
      </c>
      <c r="F251">
        <v>-120.443</v>
      </c>
      <c r="J251" t="s">
        <v>80</v>
      </c>
      <c r="L251" t="s">
        <v>158</v>
      </c>
      <c r="M251" t="s">
        <v>56</v>
      </c>
      <c r="P251" t="s">
        <v>112</v>
      </c>
      <c r="Q251" t="s">
        <v>54</v>
      </c>
      <c r="R251" t="str">
        <f t="shared" si="3"/>
        <v>Yes</v>
      </c>
      <c r="S251" s="8">
        <v>43796</v>
      </c>
      <c r="U251" t="s">
        <v>69</v>
      </c>
      <c r="V251" t="s">
        <v>112</v>
      </c>
    </row>
    <row r="252" spans="1:24" x14ac:dyDescent="0.25">
      <c r="A252" s="11">
        <v>20191518</v>
      </c>
      <c r="B252" t="s">
        <v>61</v>
      </c>
      <c r="C252" s="8">
        <v>43796</v>
      </c>
      <c r="D252" s="8" t="s">
        <v>1266</v>
      </c>
      <c r="E252">
        <v>36.284100000000002</v>
      </c>
      <c r="F252">
        <v>-119.633</v>
      </c>
      <c r="J252" t="s">
        <v>80</v>
      </c>
      <c r="L252">
        <v>5595828859</v>
      </c>
      <c r="M252" t="s">
        <v>56</v>
      </c>
      <c r="P252" t="s">
        <v>79</v>
      </c>
      <c r="Q252" t="s">
        <v>54</v>
      </c>
      <c r="R252" t="str">
        <f t="shared" si="3"/>
        <v>Yes</v>
      </c>
      <c r="S252" s="8">
        <v>43796</v>
      </c>
      <c r="U252" t="s">
        <v>69</v>
      </c>
      <c r="V252" t="s">
        <v>79</v>
      </c>
    </row>
    <row r="253" spans="1:24" hidden="1" x14ac:dyDescent="0.25">
      <c r="A253" s="11">
        <v>20191609</v>
      </c>
      <c r="B253" t="s">
        <v>61</v>
      </c>
      <c r="C253" s="8">
        <v>43714</v>
      </c>
      <c r="D253" s="8" t="s">
        <v>1266</v>
      </c>
      <c r="E253">
        <v>37.757100000000001</v>
      </c>
      <c r="F253">
        <v>-122.387</v>
      </c>
      <c r="J253" t="s">
        <v>80</v>
      </c>
      <c r="M253" t="s">
        <v>56</v>
      </c>
      <c r="P253" t="s">
        <v>68</v>
      </c>
      <c r="Q253" t="s">
        <v>121</v>
      </c>
      <c r="R253" t="str">
        <f t="shared" si="3"/>
        <v>Yes</v>
      </c>
      <c r="S253" s="8">
        <v>43714</v>
      </c>
      <c r="U253" t="s">
        <v>69</v>
      </c>
      <c r="V253" t="s">
        <v>68</v>
      </c>
    </row>
    <row r="254" spans="1:24" hidden="1" x14ac:dyDescent="0.25">
      <c r="A254" s="11">
        <v>20200501</v>
      </c>
      <c r="B254" t="s">
        <v>61</v>
      </c>
      <c r="C254" s="8">
        <v>43984</v>
      </c>
      <c r="D254" s="8" t="s">
        <v>1327</v>
      </c>
      <c r="E254">
        <v>37.238999999999997</v>
      </c>
      <c r="F254">
        <v>-121.946</v>
      </c>
      <c r="G254" t="s">
        <v>75</v>
      </c>
      <c r="I254" t="s">
        <v>58</v>
      </c>
      <c r="J254" t="s">
        <v>59</v>
      </c>
      <c r="L254" t="s">
        <v>159</v>
      </c>
      <c r="M254" t="s">
        <v>56</v>
      </c>
      <c r="O254">
        <v>750</v>
      </c>
      <c r="P254" t="s">
        <v>92</v>
      </c>
      <c r="Q254" t="s">
        <v>54</v>
      </c>
      <c r="R254" t="str">
        <f t="shared" si="3"/>
        <v>Yes</v>
      </c>
      <c r="S254" s="8">
        <v>43984</v>
      </c>
      <c r="T254" s="7">
        <v>0.80763888888888891</v>
      </c>
      <c r="U254" t="s">
        <v>75</v>
      </c>
      <c r="W254" t="s">
        <v>76</v>
      </c>
      <c r="X254" t="s">
        <v>92</v>
      </c>
    </row>
    <row r="255" spans="1:24" hidden="1" x14ac:dyDescent="0.25">
      <c r="A255" s="11">
        <v>20200557</v>
      </c>
      <c r="B255" t="s">
        <v>61</v>
      </c>
      <c r="C255" s="8">
        <v>43991</v>
      </c>
      <c r="D255" s="8" t="s">
        <v>1328</v>
      </c>
      <c r="E255">
        <v>35.362900000000003</v>
      </c>
      <c r="F255">
        <v>-118.923</v>
      </c>
      <c r="G255" t="s">
        <v>75</v>
      </c>
      <c r="I255" t="s">
        <v>58</v>
      </c>
      <c r="J255" t="s">
        <v>82</v>
      </c>
      <c r="L255" t="s">
        <v>160</v>
      </c>
      <c r="M255" t="s">
        <v>56</v>
      </c>
      <c r="O255">
        <v>12000</v>
      </c>
      <c r="P255" t="s">
        <v>161</v>
      </c>
      <c r="Q255" t="s">
        <v>54</v>
      </c>
      <c r="R255" t="str">
        <f t="shared" si="3"/>
        <v>Yes</v>
      </c>
      <c r="S255" s="8">
        <v>43991</v>
      </c>
      <c r="U255" t="s">
        <v>63</v>
      </c>
      <c r="W255" t="s">
        <v>94</v>
      </c>
      <c r="X255" t="s">
        <v>161</v>
      </c>
    </row>
    <row r="256" spans="1:24" hidden="1" x14ac:dyDescent="0.25">
      <c r="A256" s="11">
        <v>20200561</v>
      </c>
      <c r="B256" t="s">
        <v>51</v>
      </c>
      <c r="C256" s="8">
        <v>43991</v>
      </c>
      <c r="D256" s="8" t="s">
        <v>1329</v>
      </c>
      <c r="E256">
        <v>35.4116</v>
      </c>
      <c r="F256">
        <v>-120.872</v>
      </c>
      <c r="G256" t="s">
        <v>75</v>
      </c>
      <c r="I256" t="s">
        <v>162</v>
      </c>
      <c r="J256" t="s">
        <v>82</v>
      </c>
      <c r="L256" t="s">
        <v>163</v>
      </c>
      <c r="M256" t="s">
        <v>56</v>
      </c>
      <c r="O256">
        <v>12000</v>
      </c>
      <c r="P256" t="s">
        <v>57</v>
      </c>
      <c r="Q256" t="s">
        <v>54</v>
      </c>
      <c r="R256" t="str">
        <f t="shared" si="3"/>
        <v>Yes</v>
      </c>
      <c r="S256" s="8">
        <v>43991</v>
      </c>
      <c r="T256" s="7">
        <v>0.7993055555555556</v>
      </c>
      <c r="U256" t="s">
        <v>147</v>
      </c>
    </row>
    <row r="257" spans="1:24" hidden="1" x14ac:dyDescent="0.25">
      <c r="A257" s="11">
        <v>20200581</v>
      </c>
      <c r="B257" t="s">
        <v>61</v>
      </c>
      <c r="C257" s="8">
        <v>43994</v>
      </c>
      <c r="D257" s="8" t="s">
        <v>1330</v>
      </c>
      <c r="E257">
        <v>37.324199999999998</v>
      </c>
      <c r="F257">
        <v>-120.681</v>
      </c>
      <c r="G257" t="s">
        <v>57</v>
      </c>
      <c r="I257" t="s">
        <v>164</v>
      </c>
      <c r="J257" t="s">
        <v>80</v>
      </c>
      <c r="L257" t="s">
        <v>51</v>
      </c>
      <c r="M257" t="s">
        <v>56</v>
      </c>
      <c r="O257">
        <v>12000</v>
      </c>
      <c r="P257" t="s">
        <v>77</v>
      </c>
      <c r="Q257" t="s">
        <v>54</v>
      </c>
      <c r="R257" t="str">
        <f t="shared" si="3"/>
        <v>Yes</v>
      </c>
      <c r="S257" s="8">
        <v>43994</v>
      </c>
      <c r="T257" s="7">
        <v>0.84027777777777779</v>
      </c>
      <c r="U257" t="s">
        <v>69</v>
      </c>
      <c r="V257" t="s">
        <v>77</v>
      </c>
    </row>
    <row r="258" spans="1:24" hidden="1" x14ac:dyDescent="0.25">
      <c r="A258" s="11">
        <v>20200662</v>
      </c>
      <c r="B258" t="s">
        <v>61</v>
      </c>
      <c r="C258" s="8">
        <v>44006</v>
      </c>
      <c r="D258" s="8" t="s">
        <v>1331</v>
      </c>
      <c r="E258">
        <v>35.054699999999997</v>
      </c>
      <c r="F258">
        <v>-120.589</v>
      </c>
      <c r="G258" t="s">
        <v>57</v>
      </c>
      <c r="I258" t="s">
        <v>167</v>
      </c>
      <c r="J258" t="s">
        <v>59</v>
      </c>
      <c r="L258" t="s">
        <v>163</v>
      </c>
      <c r="M258" t="s">
        <v>56</v>
      </c>
      <c r="O258">
        <v>12000</v>
      </c>
      <c r="P258" t="s">
        <v>68</v>
      </c>
      <c r="Q258" t="s">
        <v>54</v>
      </c>
      <c r="R258" t="str">
        <f t="shared" si="3"/>
        <v>Yes</v>
      </c>
      <c r="S258" s="8">
        <v>44006</v>
      </c>
      <c r="U258" t="s">
        <v>63</v>
      </c>
      <c r="W258" t="s">
        <v>64</v>
      </c>
      <c r="X258" t="s">
        <v>68</v>
      </c>
    </row>
    <row r="259" spans="1:24" hidden="1" x14ac:dyDescent="0.25">
      <c r="A259" s="11">
        <v>20200818</v>
      </c>
      <c r="C259" s="8">
        <v>44024</v>
      </c>
      <c r="D259" s="8" t="s">
        <v>1334</v>
      </c>
      <c r="E259">
        <v>37.896500000000003</v>
      </c>
      <c r="F259">
        <v>-122.17100000000001</v>
      </c>
      <c r="I259" t="s">
        <v>169</v>
      </c>
      <c r="M259" t="s">
        <v>56</v>
      </c>
      <c r="O259">
        <v>12000</v>
      </c>
      <c r="Q259" t="s">
        <v>54</v>
      </c>
      <c r="R259" t="str">
        <f t="shared" si="3"/>
        <v>Yes</v>
      </c>
      <c r="S259" s="8">
        <v>44024</v>
      </c>
      <c r="T259" s="7">
        <v>0.4236111111111111</v>
      </c>
      <c r="U259" t="s">
        <v>170</v>
      </c>
    </row>
    <row r="260" spans="1:24" hidden="1" x14ac:dyDescent="0.25">
      <c r="A260" s="11">
        <v>20200830</v>
      </c>
      <c r="B260" t="s">
        <v>61</v>
      </c>
      <c r="C260" s="8">
        <v>44028</v>
      </c>
      <c r="D260" s="8" t="s">
        <v>1335</v>
      </c>
      <c r="E260">
        <v>38.895099999999999</v>
      </c>
      <c r="F260">
        <v>-122.74299999999999</v>
      </c>
      <c r="G260" t="s">
        <v>75</v>
      </c>
      <c r="I260" t="s">
        <v>62</v>
      </c>
      <c r="J260" t="s">
        <v>59</v>
      </c>
      <c r="L260" t="s">
        <v>163</v>
      </c>
      <c r="M260" t="s">
        <v>56</v>
      </c>
      <c r="O260">
        <v>12000</v>
      </c>
      <c r="P260" t="s">
        <v>68</v>
      </c>
      <c r="Q260" t="s">
        <v>54</v>
      </c>
      <c r="R260" t="str">
        <f t="shared" si="3"/>
        <v>Yes</v>
      </c>
      <c r="S260" s="8">
        <v>44028</v>
      </c>
      <c r="U260" t="s">
        <v>75</v>
      </c>
      <c r="W260" t="s">
        <v>76</v>
      </c>
      <c r="X260" t="s">
        <v>68</v>
      </c>
    </row>
    <row r="261" spans="1:24" hidden="1" x14ac:dyDescent="0.25">
      <c r="A261" s="11">
        <v>20200842</v>
      </c>
      <c r="B261" t="s">
        <v>61</v>
      </c>
      <c r="C261" s="8">
        <v>44029</v>
      </c>
      <c r="D261" s="8" t="s">
        <v>1337</v>
      </c>
      <c r="E261">
        <v>37.483400000000003</v>
      </c>
      <c r="F261">
        <v>-120.649</v>
      </c>
      <c r="G261" t="s">
        <v>57</v>
      </c>
      <c r="I261" t="s">
        <v>164</v>
      </c>
      <c r="J261" t="s">
        <v>71</v>
      </c>
      <c r="L261" t="s">
        <v>163</v>
      </c>
      <c r="M261" t="s">
        <v>56</v>
      </c>
      <c r="O261">
        <v>21000</v>
      </c>
      <c r="P261" t="s">
        <v>81</v>
      </c>
      <c r="Q261" t="s">
        <v>54</v>
      </c>
      <c r="R261" t="str">
        <f t="shared" ref="R261:R324" si="4">IF(Q261&gt;1,"Yes","No")</f>
        <v>Yes</v>
      </c>
      <c r="S261" s="8">
        <v>44029</v>
      </c>
      <c r="T261" s="7">
        <v>0.68611111111111101</v>
      </c>
      <c r="U261" t="s">
        <v>69</v>
      </c>
      <c r="V261" t="s">
        <v>81</v>
      </c>
    </row>
    <row r="262" spans="1:24" hidden="1" x14ac:dyDescent="0.25">
      <c r="A262" s="11">
        <v>20200885</v>
      </c>
      <c r="B262" t="s">
        <v>61</v>
      </c>
      <c r="C262" s="8">
        <v>44040</v>
      </c>
      <c r="D262" s="8" t="s">
        <v>1338</v>
      </c>
      <c r="E262">
        <v>35.336300000000001</v>
      </c>
      <c r="F262">
        <v>-119.011</v>
      </c>
      <c r="G262" t="s">
        <v>57</v>
      </c>
      <c r="I262" t="s">
        <v>58</v>
      </c>
      <c r="J262" t="s">
        <v>59</v>
      </c>
      <c r="L262" t="s">
        <v>172</v>
      </c>
      <c r="M262" t="s">
        <v>56</v>
      </c>
      <c r="O262">
        <v>12000</v>
      </c>
      <c r="P262" t="s">
        <v>173</v>
      </c>
      <c r="Q262" t="s">
        <v>54</v>
      </c>
      <c r="R262" t="str">
        <f t="shared" si="4"/>
        <v>Yes</v>
      </c>
      <c r="S262" s="8">
        <v>44040</v>
      </c>
      <c r="T262" s="7">
        <v>0.20972222222222223</v>
      </c>
      <c r="U262" t="s">
        <v>86</v>
      </c>
    </row>
    <row r="263" spans="1:24" hidden="1" x14ac:dyDescent="0.25">
      <c r="A263" s="11">
        <v>20200950</v>
      </c>
      <c r="B263" t="s">
        <v>61</v>
      </c>
      <c r="C263" s="8">
        <v>44047</v>
      </c>
      <c r="D263" s="8" t="s">
        <v>1339</v>
      </c>
      <c r="E263">
        <v>35.409100000000002</v>
      </c>
      <c r="F263">
        <v>-118.94799999999999</v>
      </c>
      <c r="G263" t="s">
        <v>57</v>
      </c>
      <c r="I263" t="s">
        <v>58</v>
      </c>
      <c r="J263" t="s">
        <v>71</v>
      </c>
      <c r="L263" t="s">
        <v>175</v>
      </c>
      <c r="M263" t="s">
        <v>56</v>
      </c>
      <c r="O263">
        <v>12000</v>
      </c>
      <c r="P263" t="s">
        <v>68</v>
      </c>
      <c r="Q263" t="s">
        <v>121</v>
      </c>
      <c r="R263" t="str">
        <f t="shared" si="4"/>
        <v>Yes</v>
      </c>
      <c r="S263" s="8">
        <v>44047</v>
      </c>
      <c r="T263" s="7">
        <v>0.42499999999999999</v>
      </c>
      <c r="U263" t="s">
        <v>69</v>
      </c>
      <c r="V263" t="s">
        <v>68</v>
      </c>
    </row>
    <row r="264" spans="1:24" hidden="1" x14ac:dyDescent="0.25">
      <c r="A264" s="11">
        <v>20200980</v>
      </c>
      <c r="B264" t="s">
        <v>61</v>
      </c>
      <c r="C264" s="8">
        <v>44052</v>
      </c>
      <c r="D264" s="8" t="s">
        <v>1340</v>
      </c>
      <c r="E264">
        <v>38.315199999999997</v>
      </c>
      <c r="F264">
        <v>-121.866</v>
      </c>
      <c r="G264" t="s">
        <v>75</v>
      </c>
      <c r="I264" t="s">
        <v>104</v>
      </c>
      <c r="J264" t="s">
        <v>84</v>
      </c>
      <c r="L264" t="s">
        <v>176</v>
      </c>
      <c r="M264" t="s">
        <v>56</v>
      </c>
      <c r="O264">
        <v>12000</v>
      </c>
      <c r="Q264" t="s">
        <v>54</v>
      </c>
      <c r="R264" t="str">
        <f t="shared" si="4"/>
        <v>Yes</v>
      </c>
      <c r="S264" s="8">
        <v>44052</v>
      </c>
      <c r="T264" s="7">
        <v>0.71736111111111101</v>
      </c>
      <c r="U264" t="s">
        <v>147</v>
      </c>
    </row>
    <row r="265" spans="1:24" hidden="1" x14ac:dyDescent="0.25">
      <c r="A265" s="11">
        <v>20200988</v>
      </c>
      <c r="B265" t="s">
        <v>61</v>
      </c>
      <c r="C265" s="8">
        <v>44053</v>
      </c>
      <c r="D265" s="8" t="s">
        <v>1341</v>
      </c>
      <c r="E265">
        <v>35.422800000000002</v>
      </c>
      <c r="F265">
        <v>-119.03</v>
      </c>
      <c r="G265" t="s">
        <v>57</v>
      </c>
      <c r="I265" t="s">
        <v>58</v>
      </c>
      <c r="J265" t="s">
        <v>59</v>
      </c>
      <c r="L265" t="s">
        <v>160</v>
      </c>
      <c r="M265" t="s">
        <v>56</v>
      </c>
      <c r="O265">
        <v>12000</v>
      </c>
      <c r="P265" t="s">
        <v>177</v>
      </c>
      <c r="Q265" t="s">
        <v>54</v>
      </c>
      <c r="R265" t="str">
        <f t="shared" si="4"/>
        <v>Yes</v>
      </c>
      <c r="S265" s="8">
        <v>44053</v>
      </c>
      <c r="T265" s="7">
        <v>0.91388888888888886</v>
      </c>
      <c r="U265" t="s">
        <v>69</v>
      </c>
      <c r="V265" t="s">
        <v>177</v>
      </c>
    </row>
    <row r="266" spans="1:24" hidden="1" x14ac:dyDescent="0.25">
      <c r="A266" s="11">
        <v>20201000</v>
      </c>
      <c r="B266" t="s">
        <v>61</v>
      </c>
      <c r="C266" s="8">
        <v>44056</v>
      </c>
      <c r="D266" s="8" t="s">
        <v>1342</v>
      </c>
      <c r="E266">
        <v>37.300400000000003</v>
      </c>
      <c r="F266">
        <v>-122.024</v>
      </c>
      <c r="G266" t="s">
        <v>75</v>
      </c>
      <c r="I266" t="s">
        <v>58</v>
      </c>
      <c r="J266" t="s">
        <v>59</v>
      </c>
      <c r="L266" t="s">
        <v>178</v>
      </c>
      <c r="M266" t="s">
        <v>56</v>
      </c>
      <c r="O266">
        <v>12000</v>
      </c>
      <c r="P266" t="s">
        <v>87</v>
      </c>
      <c r="Q266" t="s">
        <v>54</v>
      </c>
      <c r="R266" t="str">
        <f t="shared" si="4"/>
        <v>Yes</v>
      </c>
      <c r="U266" t="s">
        <v>86</v>
      </c>
    </row>
    <row r="267" spans="1:24" hidden="1" x14ac:dyDescent="0.25">
      <c r="A267" s="11">
        <v>20201002</v>
      </c>
      <c r="B267" t="s">
        <v>61</v>
      </c>
      <c r="C267" s="8">
        <v>44056</v>
      </c>
      <c r="D267" s="8" t="s">
        <v>1343</v>
      </c>
      <c r="E267">
        <v>37.89</v>
      </c>
      <c r="F267">
        <v>-122.09699999999999</v>
      </c>
      <c r="G267" t="s">
        <v>75</v>
      </c>
      <c r="I267" t="s">
        <v>58</v>
      </c>
      <c r="J267" t="s">
        <v>59</v>
      </c>
      <c r="L267" t="s">
        <v>163</v>
      </c>
      <c r="M267" t="s">
        <v>56</v>
      </c>
      <c r="O267">
        <v>12000</v>
      </c>
      <c r="P267" t="s">
        <v>173</v>
      </c>
      <c r="Q267" t="s">
        <v>54</v>
      </c>
      <c r="R267" t="str">
        <f t="shared" si="4"/>
        <v>Yes</v>
      </c>
      <c r="S267" s="8">
        <v>44056</v>
      </c>
      <c r="T267" s="7">
        <v>0.70763888888888893</v>
      </c>
      <c r="U267" t="s">
        <v>75</v>
      </c>
      <c r="W267" t="s">
        <v>76</v>
      </c>
      <c r="X267" t="s">
        <v>173</v>
      </c>
    </row>
    <row r="268" spans="1:24" hidden="1" x14ac:dyDescent="0.25">
      <c r="A268" s="11">
        <v>20201009</v>
      </c>
      <c r="B268" t="s">
        <v>61</v>
      </c>
      <c r="C268" s="8">
        <v>44057</v>
      </c>
      <c r="D268" s="8" t="s">
        <v>1344</v>
      </c>
      <c r="E268">
        <v>38.273800000000001</v>
      </c>
      <c r="F268">
        <v>-122.702</v>
      </c>
      <c r="G268" t="s">
        <v>57</v>
      </c>
      <c r="I268" t="s">
        <v>104</v>
      </c>
      <c r="J268" t="s">
        <v>57</v>
      </c>
      <c r="L268" t="s">
        <v>179</v>
      </c>
      <c r="M268" t="s">
        <v>56</v>
      </c>
      <c r="O268">
        <v>12000</v>
      </c>
      <c r="P268" t="s">
        <v>87</v>
      </c>
      <c r="Q268" t="s">
        <v>54</v>
      </c>
      <c r="R268" t="str">
        <f t="shared" si="4"/>
        <v>Yes</v>
      </c>
      <c r="S268" s="8">
        <v>44057</v>
      </c>
      <c r="T268" s="7">
        <v>0.62916666666666665</v>
      </c>
      <c r="U268" t="s">
        <v>69</v>
      </c>
      <c r="V268" t="s">
        <v>87</v>
      </c>
    </row>
    <row r="269" spans="1:24" x14ac:dyDescent="0.25">
      <c r="A269" s="11">
        <v>20201011</v>
      </c>
      <c r="B269" t="s">
        <v>61</v>
      </c>
      <c r="C269" s="8">
        <v>44057</v>
      </c>
      <c r="D269" s="8" t="s">
        <v>1345</v>
      </c>
      <c r="E269">
        <v>37.373100000000001</v>
      </c>
      <c r="F269">
        <v>-122.047</v>
      </c>
      <c r="G269" t="s">
        <v>57</v>
      </c>
      <c r="I269" t="s">
        <v>58</v>
      </c>
      <c r="J269" t="s">
        <v>80</v>
      </c>
      <c r="L269" t="s">
        <v>180</v>
      </c>
      <c r="M269" t="s">
        <v>56</v>
      </c>
      <c r="O269">
        <v>12000</v>
      </c>
      <c r="P269" t="s">
        <v>73</v>
      </c>
      <c r="Q269" t="s">
        <v>54</v>
      </c>
      <c r="R269" t="str">
        <f t="shared" si="4"/>
        <v>Yes</v>
      </c>
      <c r="S269" s="8">
        <v>44057</v>
      </c>
      <c r="T269" s="7">
        <v>0.73263888888888884</v>
      </c>
      <c r="U269" t="s">
        <v>69</v>
      </c>
      <c r="V269" t="s">
        <v>73</v>
      </c>
    </row>
    <row r="270" spans="1:24" x14ac:dyDescent="0.25">
      <c r="A270" s="11">
        <v>20201012</v>
      </c>
      <c r="B270" t="s">
        <v>61</v>
      </c>
      <c r="C270" s="8">
        <v>44057</v>
      </c>
      <c r="D270" s="8" t="s">
        <v>1346</v>
      </c>
      <c r="E270">
        <v>37.2714</v>
      </c>
      <c r="F270">
        <v>-121.91500000000001</v>
      </c>
      <c r="G270" t="s">
        <v>57</v>
      </c>
      <c r="I270" t="s">
        <v>58</v>
      </c>
      <c r="J270" t="s">
        <v>80</v>
      </c>
      <c r="L270" t="s">
        <v>178</v>
      </c>
      <c r="M270" t="s">
        <v>56</v>
      </c>
      <c r="O270">
        <v>12000</v>
      </c>
      <c r="P270" t="s">
        <v>73</v>
      </c>
      <c r="Q270" t="s">
        <v>54</v>
      </c>
      <c r="R270" t="str">
        <f t="shared" si="4"/>
        <v>Yes</v>
      </c>
      <c r="S270" s="8">
        <v>44057</v>
      </c>
      <c r="T270" s="7">
        <v>0.7284722222222223</v>
      </c>
      <c r="U270" t="s">
        <v>69</v>
      </c>
      <c r="V270" t="s">
        <v>73</v>
      </c>
    </row>
    <row r="271" spans="1:24" hidden="1" x14ac:dyDescent="0.25">
      <c r="A271" s="11">
        <v>20201052</v>
      </c>
      <c r="B271" t="s">
        <v>61</v>
      </c>
      <c r="C271" s="8">
        <v>44060</v>
      </c>
      <c r="D271" s="8" t="s">
        <v>1347</v>
      </c>
      <c r="E271">
        <v>39.971600000000002</v>
      </c>
      <c r="F271">
        <v>-122.137</v>
      </c>
      <c r="G271" t="s">
        <v>57</v>
      </c>
      <c r="I271" t="s">
        <v>104</v>
      </c>
      <c r="J271" t="s">
        <v>59</v>
      </c>
      <c r="L271" t="s">
        <v>163</v>
      </c>
      <c r="M271" t="s">
        <v>56</v>
      </c>
      <c r="O271">
        <v>12000</v>
      </c>
      <c r="P271" t="s">
        <v>72</v>
      </c>
      <c r="Q271" t="s">
        <v>54</v>
      </c>
      <c r="R271" t="str">
        <f t="shared" si="4"/>
        <v>Yes</v>
      </c>
      <c r="S271" s="8">
        <v>44060</v>
      </c>
      <c r="T271" s="7">
        <v>0.89374999999999993</v>
      </c>
      <c r="U271" t="s">
        <v>181</v>
      </c>
    </row>
    <row r="272" spans="1:24" hidden="1" x14ac:dyDescent="0.25">
      <c r="A272" s="11">
        <v>20201228</v>
      </c>
      <c r="B272" t="s">
        <v>61</v>
      </c>
      <c r="C272" s="8">
        <v>44083</v>
      </c>
      <c r="D272" s="8" t="s">
        <v>1348</v>
      </c>
      <c r="E272">
        <v>37.374499999999998</v>
      </c>
      <c r="F272">
        <v>-122.113</v>
      </c>
      <c r="G272" t="s">
        <v>75</v>
      </c>
      <c r="J272" t="s">
        <v>57</v>
      </c>
      <c r="L272" t="s">
        <v>171</v>
      </c>
      <c r="M272" t="s">
        <v>56</v>
      </c>
      <c r="O272">
        <v>12000</v>
      </c>
      <c r="Q272" t="s">
        <v>121</v>
      </c>
      <c r="R272" t="str">
        <f t="shared" si="4"/>
        <v>Yes</v>
      </c>
      <c r="U272" t="s">
        <v>147</v>
      </c>
    </row>
    <row r="273" spans="1:24" hidden="1" x14ac:dyDescent="0.25">
      <c r="A273" s="11">
        <v>20201229</v>
      </c>
      <c r="B273" t="s">
        <v>61</v>
      </c>
      <c r="C273" s="8">
        <v>44084</v>
      </c>
      <c r="D273" s="8" t="s">
        <v>1338</v>
      </c>
      <c r="E273">
        <v>37.386299999999999</v>
      </c>
      <c r="F273">
        <v>-120.60599999999999</v>
      </c>
      <c r="G273" t="s">
        <v>184</v>
      </c>
      <c r="J273" t="s">
        <v>80</v>
      </c>
      <c r="L273" t="s">
        <v>163</v>
      </c>
      <c r="M273" t="s">
        <v>56</v>
      </c>
      <c r="O273">
        <v>12000</v>
      </c>
      <c r="Q273" t="s">
        <v>121</v>
      </c>
      <c r="R273" t="str">
        <f t="shared" si="4"/>
        <v>Yes</v>
      </c>
      <c r="U273" t="s">
        <v>147</v>
      </c>
    </row>
    <row r="274" spans="1:24" x14ac:dyDescent="0.25">
      <c r="A274" s="11">
        <v>20201088</v>
      </c>
      <c r="B274" t="s">
        <v>61</v>
      </c>
      <c r="C274" s="8">
        <v>44063</v>
      </c>
      <c r="D274" s="8" t="s">
        <v>1349</v>
      </c>
      <c r="E274">
        <v>38.240699999999997</v>
      </c>
      <c r="F274">
        <v>-122.11199999999999</v>
      </c>
      <c r="G274" t="s">
        <v>75</v>
      </c>
      <c r="I274" t="s">
        <v>169</v>
      </c>
      <c r="J274" t="s">
        <v>59</v>
      </c>
      <c r="L274" t="s">
        <v>185</v>
      </c>
      <c r="M274" t="s">
        <v>56</v>
      </c>
      <c r="O274">
        <v>12000</v>
      </c>
      <c r="P274" t="s">
        <v>73</v>
      </c>
      <c r="Q274" t="s">
        <v>54</v>
      </c>
      <c r="R274" t="str">
        <f t="shared" si="4"/>
        <v>Yes</v>
      </c>
      <c r="S274" s="8">
        <v>44063</v>
      </c>
      <c r="T274" s="7">
        <v>0.36041666666666666</v>
      </c>
      <c r="U274" t="s">
        <v>69</v>
      </c>
      <c r="V274" t="s">
        <v>73</v>
      </c>
    </row>
    <row r="275" spans="1:24" x14ac:dyDescent="0.25">
      <c r="A275" s="11">
        <v>20201112</v>
      </c>
      <c r="B275" t="s">
        <v>61</v>
      </c>
      <c r="C275" s="8">
        <v>44065</v>
      </c>
      <c r="D275" s="8" t="s">
        <v>1350</v>
      </c>
      <c r="E275">
        <v>40.417900000000003</v>
      </c>
      <c r="F275">
        <v>-121.872</v>
      </c>
      <c r="G275" t="s">
        <v>57</v>
      </c>
      <c r="I275" t="s">
        <v>169</v>
      </c>
      <c r="J275" t="s">
        <v>80</v>
      </c>
      <c r="L275" t="s">
        <v>186</v>
      </c>
      <c r="M275" t="s">
        <v>56</v>
      </c>
      <c r="O275">
        <v>12000</v>
      </c>
      <c r="P275" t="s">
        <v>73</v>
      </c>
      <c r="Q275" t="s">
        <v>54</v>
      </c>
      <c r="R275" t="str">
        <f t="shared" si="4"/>
        <v>Yes</v>
      </c>
      <c r="S275" s="8">
        <v>44065</v>
      </c>
      <c r="T275" s="7">
        <v>0.81388888888888899</v>
      </c>
      <c r="U275" t="s">
        <v>93</v>
      </c>
      <c r="V275" t="s">
        <v>73</v>
      </c>
    </row>
    <row r="276" spans="1:24" x14ac:dyDescent="0.25">
      <c r="A276" s="11">
        <v>20201140</v>
      </c>
      <c r="B276" t="s">
        <v>61</v>
      </c>
      <c r="C276" s="8">
        <v>44070</v>
      </c>
      <c r="D276" s="8" t="s">
        <v>1351</v>
      </c>
      <c r="E276">
        <v>37.383800000000001</v>
      </c>
      <c r="F276">
        <v>-122.071</v>
      </c>
      <c r="G276" t="s">
        <v>57</v>
      </c>
      <c r="I276" t="s">
        <v>58</v>
      </c>
      <c r="J276" t="s">
        <v>59</v>
      </c>
      <c r="L276" t="s">
        <v>51</v>
      </c>
      <c r="M276" t="s">
        <v>56</v>
      </c>
      <c r="O276">
        <v>12000</v>
      </c>
      <c r="P276" t="s">
        <v>187</v>
      </c>
      <c r="Q276" t="s">
        <v>54</v>
      </c>
      <c r="R276" t="str">
        <f t="shared" si="4"/>
        <v>Yes</v>
      </c>
      <c r="S276" s="8">
        <v>44070</v>
      </c>
      <c r="T276" s="7">
        <v>0.69097222222222221</v>
      </c>
      <c r="U276" t="s">
        <v>152</v>
      </c>
      <c r="W276" t="s">
        <v>67</v>
      </c>
      <c r="X276" t="s">
        <v>187</v>
      </c>
    </row>
    <row r="277" spans="1:24" hidden="1" x14ac:dyDescent="0.25">
      <c r="A277" s="11">
        <v>20201155</v>
      </c>
      <c r="B277" t="s">
        <v>61</v>
      </c>
      <c r="C277" s="8">
        <v>44074</v>
      </c>
      <c r="D277" s="8" t="s">
        <v>1353</v>
      </c>
      <c r="E277">
        <v>39.438099999999999</v>
      </c>
      <c r="F277">
        <v>-123.801</v>
      </c>
      <c r="G277" t="s">
        <v>57</v>
      </c>
      <c r="I277" t="s">
        <v>58</v>
      </c>
      <c r="J277" t="s">
        <v>71</v>
      </c>
      <c r="L277" t="s">
        <v>190</v>
      </c>
      <c r="M277" t="s">
        <v>56</v>
      </c>
      <c r="O277">
        <v>12000</v>
      </c>
      <c r="P277" t="s">
        <v>72</v>
      </c>
      <c r="Q277" t="s">
        <v>54</v>
      </c>
      <c r="R277" t="str">
        <f t="shared" si="4"/>
        <v>Yes</v>
      </c>
      <c r="S277" s="8">
        <v>44074</v>
      </c>
      <c r="T277" s="7">
        <v>0.93819444444444444</v>
      </c>
      <c r="U277" t="s">
        <v>69</v>
      </c>
      <c r="V277" t="s">
        <v>72</v>
      </c>
    </row>
    <row r="278" spans="1:24" hidden="1" x14ac:dyDescent="0.25">
      <c r="A278" s="11">
        <v>20201170</v>
      </c>
      <c r="B278" t="s">
        <v>61</v>
      </c>
      <c r="C278" s="8">
        <v>44078</v>
      </c>
      <c r="D278" s="8" t="s">
        <v>1355</v>
      </c>
      <c r="E278">
        <v>38.722999999999999</v>
      </c>
      <c r="F278">
        <v>-120.83199999999999</v>
      </c>
      <c r="G278" t="s">
        <v>75</v>
      </c>
      <c r="J278" t="s">
        <v>59</v>
      </c>
      <c r="L278" t="s">
        <v>163</v>
      </c>
      <c r="M278" t="s">
        <v>56</v>
      </c>
      <c r="O278">
        <v>12000</v>
      </c>
      <c r="P278" t="s">
        <v>68</v>
      </c>
      <c r="Q278" t="s">
        <v>54</v>
      </c>
      <c r="R278" t="str">
        <f t="shared" si="4"/>
        <v>Yes</v>
      </c>
      <c r="S278" s="8">
        <v>44078</v>
      </c>
      <c r="T278" s="7">
        <v>0.34652777777777777</v>
      </c>
      <c r="U278" t="s">
        <v>152</v>
      </c>
      <c r="W278" t="s">
        <v>67</v>
      </c>
      <c r="X278" t="s">
        <v>68</v>
      </c>
    </row>
    <row r="279" spans="1:24" hidden="1" x14ac:dyDescent="0.25">
      <c r="A279" s="11">
        <v>20201186</v>
      </c>
      <c r="B279" t="s">
        <v>61</v>
      </c>
      <c r="C279" s="8">
        <v>44080</v>
      </c>
      <c r="D279" s="8" t="s">
        <v>1346</v>
      </c>
      <c r="E279">
        <v>38.239400000000003</v>
      </c>
      <c r="F279">
        <v>-122.03700000000001</v>
      </c>
      <c r="G279" t="s">
        <v>57</v>
      </c>
      <c r="J279" t="s">
        <v>71</v>
      </c>
      <c r="L279" t="s">
        <v>175</v>
      </c>
      <c r="M279" t="s">
        <v>56</v>
      </c>
      <c r="O279">
        <v>750</v>
      </c>
      <c r="P279" t="s">
        <v>192</v>
      </c>
      <c r="Q279" t="s">
        <v>54</v>
      </c>
      <c r="R279" t="str">
        <f t="shared" si="4"/>
        <v>Yes</v>
      </c>
      <c r="S279" s="8">
        <v>44080</v>
      </c>
      <c r="T279" s="7">
        <v>0.7270833333333333</v>
      </c>
      <c r="U279" t="s">
        <v>93</v>
      </c>
      <c r="V279" t="s">
        <v>192</v>
      </c>
    </row>
    <row r="280" spans="1:24" x14ac:dyDescent="0.25">
      <c r="A280" s="11">
        <v>20201188</v>
      </c>
      <c r="B280" t="s">
        <v>61</v>
      </c>
      <c r="C280" s="8">
        <v>44080</v>
      </c>
      <c r="D280" s="8" t="s">
        <v>1300</v>
      </c>
      <c r="E280">
        <v>37.435600000000001</v>
      </c>
      <c r="F280">
        <v>-122.26</v>
      </c>
      <c r="G280" t="s">
        <v>57</v>
      </c>
      <c r="J280" t="s">
        <v>80</v>
      </c>
      <c r="L280" t="s">
        <v>193</v>
      </c>
      <c r="M280" t="s">
        <v>56</v>
      </c>
      <c r="O280">
        <v>12000</v>
      </c>
      <c r="P280" t="s">
        <v>73</v>
      </c>
      <c r="Q280" t="s">
        <v>54</v>
      </c>
      <c r="R280" t="str">
        <f t="shared" si="4"/>
        <v>Yes</v>
      </c>
      <c r="S280" s="8">
        <v>44080</v>
      </c>
      <c r="U280" t="s">
        <v>93</v>
      </c>
      <c r="V280" t="s">
        <v>73</v>
      </c>
    </row>
    <row r="281" spans="1:24" hidden="1" x14ac:dyDescent="0.25">
      <c r="A281" s="11">
        <v>20201214</v>
      </c>
      <c r="B281" t="s">
        <v>61</v>
      </c>
      <c r="C281" s="8">
        <v>44082</v>
      </c>
      <c r="D281" s="8" t="s">
        <v>1358</v>
      </c>
      <c r="E281">
        <v>40.189599999999999</v>
      </c>
      <c r="F281">
        <v>-122.211</v>
      </c>
      <c r="G281" t="s">
        <v>75</v>
      </c>
      <c r="J281" t="s">
        <v>59</v>
      </c>
      <c r="L281" t="s">
        <v>175</v>
      </c>
      <c r="M281" t="s">
        <v>56</v>
      </c>
      <c r="O281">
        <v>12000</v>
      </c>
      <c r="P281" t="s">
        <v>87</v>
      </c>
      <c r="Q281" t="s">
        <v>54</v>
      </c>
      <c r="R281" t="str">
        <f t="shared" si="4"/>
        <v>Yes</v>
      </c>
      <c r="S281" s="8">
        <v>44082</v>
      </c>
      <c r="T281" s="7">
        <v>0.61736111111111114</v>
      </c>
      <c r="U281" t="s">
        <v>75</v>
      </c>
      <c r="W281" t="s">
        <v>76</v>
      </c>
      <c r="X281" t="s">
        <v>87</v>
      </c>
    </row>
    <row r="282" spans="1:24" hidden="1" x14ac:dyDescent="0.25">
      <c r="A282" s="11">
        <v>20201227</v>
      </c>
      <c r="B282" t="s">
        <v>61</v>
      </c>
      <c r="C282" s="8">
        <v>44083</v>
      </c>
      <c r="D282" s="8" t="s">
        <v>1343</v>
      </c>
      <c r="E282">
        <v>38.960299999999997</v>
      </c>
      <c r="F282">
        <v>-121.52200000000001</v>
      </c>
      <c r="G282" t="s">
        <v>75</v>
      </c>
      <c r="J282" t="s">
        <v>82</v>
      </c>
      <c r="L282" t="s">
        <v>195</v>
      </c>
      <c r="M282" t="s">
        <v>56</v>
      </c>
      <c r="O282">
        <v>17000</v>
      </c>
      <c r="Q282" t="s">
        <v>54</v>
      </c>
      <c r="R282" t="str">
        <f t="shared" si="4"/>
        <v>Yes</v>
      </c>
      <c r="U282" t="s">
        <v>147</v>
      </c>
    </row>
    <row r="283" spans="1:24" hidden="1" x14ac:dyDescent="0.25">
      <c r="A283" s="11">
        <v>20201255</v>
      </c>
      <c r="B283" t="s">
        <v>61</v>
      </c>
      <c r="C283" s="8">
        <v>44090</v>
      </c>
      <c r="D283" s="8" t="s">
        <v>1360</v>
      </c>
      <c r="E283">
        <v>37.411799999999999</v>
      </c>
      <c r="F283">
        <v>-122.104</v>
      </c>
      <c r="G283" t="s">
        <v>57</v>
      </c>
      <c r="J283" t="s">
        <v>71</v>
      </c>
      <c r="L283" t="s">
        <v>197</v>
      </c>
      <c r="M283" t="s">
        <v>56</v>
      </c>
      <c r="O283">
        <v>12000</v>
      </c>
      <c r="P283" t="s">
        <v>72</v>
      </c>
      <c r="Q283" t="s">
        <v>54</v>
      </c>
      <c r="R283" t="str">
        <f t="shared" si="4"/>
        <v>Yes</v>
      </c>
      <c r="S283" s="8">
        <v>44090</v>
      </c>
      <c r="T283" s="7">
        <v>0.38611111111111113</v>
      </c>
      <c r="U283" t="s">
        <v>69</v>
      </c>
      <c r="V283" t="s">
        <v>72</v>
      </c>
    </row>
    <row r="284" spans="1:24" hidden="1" x14ac:dyDescent="0.25">
      <c r="A284" s="11">
        <v>20201290</v>
      </c>
      <c r="B284" t="s">
        <v>61</v>
      </c>
      <c r="C284" s="8">
        <v>44100</v>
      </c>
      <c r="D284" s="8" t="s">
        <v>1361</v>
      </c>
      <c r="E284">
        <v>35.3172</v>
      </c>
      <c r="F284">
        <v>-119.012</v>
      </c>
      <c r="G284" t="s">
        <v>57</v>
      </c>
      <c r="J284" t="s">
        <v>59</v>
      </c>
      <c r="L284" t="s">
        <v>172</v>
      </c>
      <c r="M284" t="s">
        <v>56</v>
      </c>
      <c r="O284">
        <v>21000</v>
      </c>
      <c r="P284" t="s">
        <v>83</v>
      </c>
      <c r="Q284" t="s">
        <v>54</v>
      </c>
      <c r="R284" t="str">
        <f t="shared" si="4"/>
        <v>Yes</v>
      </c>
      <c r="S284" s="8">
        <v>44100</v>
      </c>
      <c r="U284" t="s">
        <v>63</v>
      </c>
      <c r="W284" t="s">
        <v>64</v>
      </c>
      <c r="X284" t="s">
        <v>83</v>
      </c>
    </row>
    <row r="285" spans="1:24" x14ac:dyDescent="0.25">
      <c r="A285" s="11">
        <v>20201316</v>
      </c>
      <c r="B285" t="s">
        <v>61</v>
      </c>
      <c r="C285" s="8">
        <v>44103</v>
      </c>
      <c r="D285" s="8" t="s">
        <v>1362</v>
      </c>
      <c r="E285">
        <v>36.737000000000002</v>
      </c>
      <c r="F285">
        <v>-119.756</v>
      </c>
      <c r="G285" t="s">
        <v>57</v>
      </c>
      <c r="J285" t="s">
        <v>59</v>
      </c>
      <c r="L285" t="s">
        <v>196</v>
      </c>
      <c r="M285" t="s">
        <v>56</v>
      </c>
      <c r="O285">
        <v>12000</v>
      </c>
      <c r="P285" t="s">
        <v>73</v>
      </c>
      <c r="Q285" t="s">
        <v>54</v>
      </c>
      <c r="R285" t="str">
        <f t="shared" si="4"/>
        <v>Yes</v>
      </c>
      <c r="S285" s="8">
        <v>44103</v>
      </c>
      <c r="T285" s="7">
        <v>0.50972222222222219</v>
      </c>
      <c r="U285" t="s">
        <v>66</v>
      </c>
      <c r="W285" t="s">
        <v>67</v>
      </c>
      <c r="X285" t="s">
        <v>73</v>
      </c>
    </row>
    <row r="286" spans="1:24" x14ac:dyDescent="0.25">
      <c r="A286" s="11">
        <v>20201319</v>
      </c>
      <c r="B286" t="s">
        <v>61</v>
      </c>
      <c r="C286" s="8">
        <v>44103</v>
      </c>
      <c r="D286" s="8" t="s">
        <v>1363</v>
      </c>
      <c r="E286">
        <v>37.849899999999998</v>
      </c>
      <c r="F286">
        <v>-121.97199999999999</v>
      </c>
      <c r="G286" t="s">
        <v>57</v>
      </c>
      <c r="J286" t="s">
        <v>71</v>
      </c>
      <c r="L286" t="s">
        <v>163</v>
      </c>
      <c r="M286" t="s">
        <v>56</v>
      </c>
      <c r="O286">
        <v>21000</v>
      </c>
      <c r="P286" t="s">
        <v>73</v>
      </c>
      <c r="Q286" t="s">
        <v>121</v>
      </c>
      <c r="R286" t="str">
        <f t="shared" si="4"/>
        <v>Yes</v>
      </c>
      <c r="S286" s="8">
        <v>44103</v>
      </c>
      <c r="T286" s="7">
        <v>0.74236111111111114</v>
      </c>
      <c r="U286" t="s">
        <v>69</v>
      </c>
      <c r="V286" t="s">
        <v>73</v>
      </c>
    </row>
    <row r="287" spans="1:24" hidden="1" x14ac:dyDescent="0.25">
      <c r="A287" s="11">
        <v>20201337</v>
      </c>
      <c r="B287" t="s">
        <v>61</v>
      </c>
      <c r="C287" s="8">
        <v>44108</v>
      </c>
      <c r="D287" s="8" t="s">
        <v>1364</v>
      </c>
      <c r="E287">
        <v>37.326799999999999</v>
      </c>
      <c r="F287">
        <v>-121.854</v>
      </c>
      <c r="G287" t="s">
        <v>57</v>
      </c>
      <c r="J287" t="s">
        <v>80</v>
      </c>
      <c r="L287" t="s">
        <v>198</v>
      </c>
      <c r="M287" t="s">
        <v>56</v>
      </c>
      <c r="O287">
        <v>21000</v>
      </c>
      <c r="P287" t="s">
        <v>192</v>
      </c>
      <c r="Q287" t="s">
        <v>54</v>
      </c>
      <c r="R287" t="str">
        <f t="shared" si="4"/>
        <v>Yes</v>
      </c>
      <c r="S287" s="8">
        <v>44108</v>
      </c>
      <c r="T287" s="7">
        <v>0.2388888888888889</v>
      </c>
      <c r="U287" t="s">
        <v>69</v>
      </c>
      <c r="V287" t="s">
        <v>192</v>
      </c>
    </row>
    <row r="288" spans="1:24" x14ac:dyDescent="0.25">
      <c r="A288" s="11">
        <v>20201390</v>
      </c>
      <c r="B288" t="s">
        <v>61</v>
      </c>
      <c r="C288" s="8">
        <v>44120</v>
      </c>
      <c r="D288" s="8" t="s">
        <v>1365</v>
      </c>
      <c r="E288">
        <v>39.3628</v>
      </c>
      <c r="F288">
        <v>-121.077</v>
      </c>
      <c r="G288" t="s">
        <v>75</v>
      </c>
      <c r="J288" t="s">
        <v>59</v>
      </c>
      <c r="L288" t="s">
        <v>163</v>
      </c>
      <c r="M288" t="s">
        <v>56</v>
      </c>
      <c r="O288">
        <v>12000</v>
      </c>
      <c r="P288" t="s">
        <v>73</v>
      </c>
      <c r="Q288" t="s">
        <v>54</v>
      </c>
      <c r="R288" t="str">
        <f t="shared" si="4"/>
        <v>Yes</v>
      </c>
      <c r="S288" s="8">
        <v>44120</v>
      </c>
      <c r="T288" s="7">
        <v>0.45416666666666666</v>
      </c>
      <c r="U288" t="s">
        <v>88</v>
      </c>
      <c r="W288" t="s">
        <v>89</v>
      </c>
      <c r="X288" t="s">
        <v>73</v>
      </c>
    </row>
    <row r="289" spans="1:24" hidden="1" x14ac:dyDescent="0.25">
      <c r="A289" s="11">
        <v>20201405</v>
      </c>
      <c r="B289" t="s">
        <v>61</v>
      </c>
      <c r="C289" s="8">
        <v>44122</v>
      </c>
      <c r="D289" s="8" t="s">
        <v>1366</v>
      </c>
      <c r="E289">
        <v>40.546799999999998</v>
      </c>
      <c r="F289">
        <v>-122.297</v>
      </c>
      <c r="G289" t="s">
        <v>75</v>
      </c>
      <c r="J289" t="s">
        <v>59</v>
      </c>
      <c r="L289" t="s">
        <v>199</v>
      </c>
      <c r="M289" t="s">
        <v>56</v>
      </c>
      <c r="O289">
        <v>12000</v>
      </c>
      <c r="P289" t="s">
        <v>177</v>
      </c>
      <c r="Q289" t="s">
        <v>200</v>
      </c>
      <c r="R289" t="str">
        <f t="shared" si="4"/>
        <v>Yes</v>
      </c>
      <c r="S289" s="8">
        <v>44122</v>
      </c>
      <c r="T289" s="7">
        <v>0.36319444444444443</v>
      </c>
      <c r="U289" t="s">
        <v>63</v>
      </c>
      <c r="W289" t="s">
        <v>64</v>
      </c>
      <c r="X289" t="s">
        <v>177</v>
      </c>
    </row>
    <row r="290" spans="1:24" hidden="1" x14ac:dyDescent="0.25">
      <c r="A290" s="11">
        <v>20201413</v>
      </c>
      <c r="B290" t="s">
        <v>61</v>
      </c>
      <c r="C290" s="8">
        <v>44123</v>
      </c>
      <c r="D290" s="8" t="s">
        <v>1367</v>
      </c>
      <c r="E290">
        <v>38.851500000000001</v>
      </c>
      <c r="F290">
        <v>-121.166</v>
      </c>
      <c r="G290" t="s">
        <v>57</v>
      </c>
      <c r="J290" t="s">
        <v>59</v>
      </c>
      <c r="L290" t="s">
        <v>201</v>
      </c>
      <c r="M290" t="s">
        <v>56</v>
      </c>
      <c r="O290">
        <v>12000</v>
      </c>
      <c r="P290" t="s">
        <v>94</v>
      </c>
      <c r="Q290" t="s">
        <v>54</v>
      </c>
      <c r="R290" t="str">
        <f t="shared" si="4"/>
        <v>Yes</v>
      </c>
      <c r="S290" s="8">
        <v>44123</v>
      </c>
      <c r="U290" t="s">
        <v>69</v>
      </c>
      <c r="V290" t="s">
        <v>94</v>
      </c>
    </row>
    <row r="291" spans="1:24" hidden="1" x14ac:dyDescent="0.25">
      <c r="A291" s="11">
        <v>20201454</v>
      </c>
      <c r="B291" t="s">
        <v>61</v>
      </c>
      <c r="C291" s="8">
        <v>44129</v>
      </c>
      <c r="D291" s="8" t="s">
        <v>1368</v>
      </c>
      <c r="E291">
        <v>38.255499999999998</v>
      </c>
      <c r="F291">
        <v>-122.039</v>
      </c>
      <c r="G291" t="s">
        <v>75</v>
      </c>
      <c r="J291" t="s">
        <v>59</v>
      </c>
      <c r="L291" t="s">
        <v>185</v>
      </c>
      <c r="M291" t="s">
        <v>56</v>
      </c>
      <c r="O291">
        <v>750</v>
      </c>
      <c r="P291" t="s">
        <v>87</v>
      </c>
      <c r="Q291" t="s">
        <v>54</v>
      </c>
      <c r="R291" t="str">
        <f t="shared" si="4"/>
        <v>Yes</v>
      </c>
      <c r="U291" t="s">
        <v>75</v>
      </c>
      <c r="W291" t="s">
        <v>76</v>
      </c>
      <c r="X291" t="s">
        <v>87</v>
      </c>
    </row>
    <row r="292" spans="1:24" hidden="1" x14ac:dyDescent="0.25">
      <c r="A292" s="11">
        <v>20201472</v>
      </c>
      <c r="B292" t="s">
        <v>61</v>
      </c>
      <c r="C292" s="8">
        <v>44133</v>
      </c>
      <c r="D292" s="8" t="s">
        <v>1370</v>
      </c>
      <c r="E292">
        <v>38.373899999999999</v>
      </c>
      <c r="F292">
        <v>-121.99</v>
      </c>
      <c r="G292" t="s">
        <v>184</v>
      </c>
      <c r="J292" t="s">
        <v>80</v>
      </c>
      <c r="L292" t="s">
        <v>176</v>
      </c>
      <c r="M292" t="s">
        <v>56</v>
      </c>
      <c r="O292">
        <v>12000</v>
      </c>
      <c r="Q292" t="s">
        <v>54</v>
      </c>
      <c r="R292" t="str">
        <f t="shared" si="4"/>
        <v>Yes</v>
      </c>
      <c r="U292" t="s">
        <v>147</v>
      </c>
    </row>
    <row r="293" spans="1:24" x14ac:dyDescent="0.25">
      <c r="A293" s="11">
        <v>20201513</v>
      </c>
      <c r="B293" t="s">
        <v>61</v>
      </c>
      <c r="C293" s="8">
        <v>44142</v>
      </c>
      <c r="D293" s="8" t="s">
        <v>1335</v>
      </c>
      <c r="E293">
        <v>35.422199999999997</v>
      </c>
      <c r="F293">
        <v>-118.831</v>
      </c>
      <c r="G293" t="s">
        <v>75</v>
      </c>
      <c r="J293" t="s">
        <v>80</v>
      </c>
      <c r="L293" t="s">
        <v>175</v>
      </c>
      <c r="M293" t="s">
        <v>56</v>
      </c>
      <c r="O293">
        <v>12000</v>
      </c>
      <c r="P293" t="s">
        <v>79</v>
      </c>
      <c r="Q293" t="s">
        <v>54</v>
      </c>
      <c r="R293" t="str">
        <f t="shared" si="4"/>
        <v>Yes</v>
      </c>
      <c r="S293" s="8">
        <v>44142</v>
      </c>
      <c r="T293" s="7">
        <v>0.42430555555555555</v>
      </c>
      <c r="U293" t="s">
        <v>204</v>
      </c>
      <c r="W293" t="s">
        <v>205</v>
      </c>
      <c r="X293" t="s">
        <v>79</v>
      </c>
    </row>
    <row r="294" spans="1:24" hidden="1" x14ac:dyDescent="0.25">
      <c r="A294" s="11">
        <v>20201547</v>
      </c>
      <c r="B294" t="s">
        <v>61</v>
      </c>
      <c r="C294" s="8">
        <v>44142</v>
      </c>
      <c r="D294" s="8" t="s">
        <v>1371</v>
      </c>
      <c r="E294">
        <v>36.455300000000001</v>
      </c>
      <c r="F294">
        <v>-119.636</v>
      </c>
      <c r="G294" t="s">
        <v>57</v>
      </c>
      <c r="J294" t="s">
        <v>80</v>
      </c>
      <c r="L294" t="s">
        <v>203</v>
      </c>
      <c r="M294" t="s">
        <v>56</v>
      </c>
      <c r="O294">
        <v>12000</v>
      </c>
      <c r="P294" t="s">
        <v>72</v>
      </c>
      <c r="Q294" t="s">
        <v>54</v>
      </c>
      <c r="R294" t="str">
        <f t="shared" si="4"/>
        <v>Yes</v>
      </c>
      <c r="S294" s="8">
        <v>44142</v>
      </c>
      <c r="T294" s="7">
        <v>0.4694444444444445</v>
      </c>
      <c r="U294" t="s">
        <v>69</v>
      </c>
      <c r="V294" t="s">
        <v>72</v>
      </c>
    </row>
    <row r="295" spans="1:24" hidden="1" x14ac:dyDescent="0.25">
      <c r="A295" s="11">
        <v>20201556</v>
      </c>
      <c r="B295" t="s">
        <v>61</v>
      </c>
      <c r="C295" s="8">
        <v>44148</v>
      </c>
      <c r="D295" s="8" t="s">
        <v>1372</v>
      </c>
      <c r="E295">
        <v>37.690399999999997</v>
      </c>
      <c r="F295">
        <v>-122.145</v>
      </c>
      <c r="G295" t="s">
        <v>57</v>
      </c>
      <c r="J295" t="s">
        <v>59</v>
      </c>
      <c r="L295" t="s">
        <v>206</v>
      </c>
      <c r="M295" t="s">
        <v>56</v>
      </c>
      <c r="O295">
        <v>12000</v>
      </c>
      <c r="P295" t="s">
        <v>85</v>
      </c>
      <c r="Q295" t="s">
        <v>54</v>
      </c>
      <c r="R295" t="str">
        <f t="shared" si="4"/>
        <v>Yes</v>
      </c>
      <c r="S295" s="8">
        <v>44148</v>
      </c>
      <c r="T295" s="7">
        <v>0.76041666666666663</v>
      </c>
      <c r="U295" t="s">
        <v>69</v>
      </c>
      <c r="V295" t="s">
        <v>85</v>
      </c>
    </row>
    <row r="296" spans="1:24" x14ac:dyDescent="0.25">
      <c r="A296" s="11">
        <v>20201558</v>
      </c>
      <c r="B296" t="s">
        <v>61</v>
      </c>
      <c r="C296" s="8">
        <v>44125</v>
      </c>
      <c r="D296" s="8" t="s">
        <v>1373</v>
      </c>
      <c r="E296">
        <v>38.636000000000003</v>
      </c>
      <c r="F296">
        <v>-121.06</v>
      </c>
      <c r="G296" t="s">
        <v>57</v>
      </c>
      <c r="J296" t="s">
        <v>57</v>
      </c>
      <c r="L296" t="s">
        <v>207</v>
      </c>
      <c r="M296" t="s">
        <v>56</v>
      </c>
      <c r="O296">
        <v>21000</v>
      </c>
      <c r="P296" t="s">
        <v>187</v>
      </c>
      <c r="Q296" t="s">
        <v>54</v>
      </c>
      <c r="R296" t="str">
        <f t="shared" si="4"/>
        <v>Yes</v>
      </c>
      <c r="S296" s="8">
        <v>44125</v>
      </c>
      <c r="U296" t="s">
        <v>69</v>
      </c>
      <c r="V296" t="s">
        <v>187</v>
      </c>
    </row>
    <row r="297" spans="1:24" hidden="1" x14ac:dyDescent="0.25">
      <c r="A297" s="11">
        <v>20201559</v>
      </c>
      <c r="B297" t="s">
        <v>61</v>
      </c>
      <c r="C297" s="8">
        <v>44141</v>
      </c>
      <c r="D297" s="8" t="s">
        <v>1374</v>
      </c>
      <c r="E297">
        <v>38.8523</v>
      </c>
      <c r="F297">
        <v>-120.828</v>
      </c>
      <c r="G297" t="s">
        <v>57</v>
      </c>
      <c r="J297" t="s">
        <v>80</v>
      </c>
      <c r="L297" t="s">
        <v>186</v>
      </c>
      <c r="M297" t="s">
        <v>56</v>
      </c>
      <c r="O297">
        <v>21000</v>
      </c>
      <c r="P297" t="s">
        <v>72</v>
      </c>
      <c r="Q297" t="s">
        <v>54</v>
      </c>
      <c r="R297" t="str">
        <f t="shared" si="4"/>
        <v>Yes</v>
      </c>
      <c r="S297" s="8">
        <v>44141</v>
      </c>
      <c r="T297" s="7">
        <v>0.47916666666666669</v>
      </c>
      <c r="U297" t="s">
        <v>69</v>
      </c>
      <c r="V297" t="s">
        <v>72</v>
      </c>
    </row>
    <row r="298" spans="1:24" ht="16.5" hidden="1" customHeight="1" x14ac:dyDescent="0.25">
      <c r="A298" s="11">
        <v>20201583</v>
      </c>
      <c r="B298" t="s">
        <v>61</v>
      </c>
      <c r="C298" s="8">
        <v>44153</v>
      </c>
      <c r="D298" s="8" t="s">
        <v>1376</v>
      </c>
      <c r="E298">
        <v>36.709400000000002</v>
      </c>
      <c r="F298">
        <v>-120.004</v>
      </c>
      <c r="G298" t="s">
        <v>57</v>
      </c>
      <c r="J298" t="s">
        <v>80</v>
      </c>
      <c r="L298" t="s">
        <v>209</v>
      </c>
      <c r="M298" t="s">
        <v>56</v>
      </c>
      <c r="O298">
        <v>12000</v>
      </c>
      <c r="P298" t="s">
        <v>72</v>
      </c>
      <c r="Q298" t="s">
        <v>54</v>
      </c>
      <c r="R298" t="str">
        <f t="shared" si="4"/>
        <v>Yes</v>
      </c>
      <c r="S298" s="8">
        <v>44153</v>
      </c>
      <c r="T298" s="7">
        <v>0.37777777777777777</v>
      </c>
      <c r="U298" t="s">
        <v>69</v>
      </c>
      <c r="V298" t="s">
        <v>72</v>
      </c>
    </row>
    <row r="299" spans="1:24" hidden="1" x14ac:dyDescent="0.25">
      <c r="A299" s="11">
        <v>20201609</v>
      </c>
      <c r="B299" t="s">
        <v>61</v>
      </c>
      <c r="C299" s="8">
        <v>44155</v>
      </c>
      <c r="D299" s="8" t="s">
        <v>1378</v>
      </c>
      <c r="E299">
        <v>36.613399999999999</v>
      </c>
      <c r="F299">
        <v>-121.52</v>
      </c>
      <c r="G299" t="s">
        <v>57</v>
      </c>
      <c r="J299" t="s">
        <v>80</v>
      </c>
      <c r="L299" t="s">
        <v>186</v>
      </c>
      <c r="M299" t="s">
        <v>56</v>
      </c>
      <c r="O299">
        <v>12000</v>
      </c>
      <c r="P299" t="s">
        <v>211</v>
      </c>
      <c r="Q299" t="s">
        <v>54</v>
      </c>
      <c r="R299" t="str">
        <f t="shared" si="4"/>
        <v>Yes</v>
      </c>
      <c r="S299" s="8">
        <v>44155</v>
      </c>
      <c r="U299" t="s">
        <v>69</v>
      </c>
      <c r="V299" t="s">
        <v>211</v>
      </c>
    </row>
    <row r="300" spans="1:24" hidden="1" x14ac:dyDescent="0.25">
      <c r="A300" s="11">
        <v>20201619</v>
      </c>
      <c r="B300" t="s">
        <v>51</v>
      </c>
      <c r="C300" s="8">
        <v>44158</v>
      </c>
      <c r="D300" s="8" t="s">
        <v>1379</v>
      </c>
      <c r="E300">
        <v>36.705100000000002</v>
      </c>
      <c r="F300">
        <v>-121.65600000000001</v>
      </c>
      <c r="G300" t="s">
        <v>184</v>
      </c>
      <c r="I300" t="s">
        <v>58</v>
      </c>
      <c r="J300" t="s">
        <v>80</v>
      </c>
      <c r="L300" t="s">
        <v>212</v>
      </c>
      <c r="M300" t="s">
        <v>56</v>
      </c>
      <c r="O300">
        <v>12000</v>
      </c>
      <c r="Q300" t="s">
        <v>54</v>
      </c>
      <c r="R300" t="str">
        <f t="shared" si="4"/>
        <v>Yes</v>
      </c>
      <c r="U300" t="s">
        <v>213</v>
      </c>
    </row>
    <row r="301" spans="1:24" hidden="1" x14ac:dyDescent="0.25">
      <c r="A301" s="11">
        <v>20201625</v>
      </c>
      <c r="B301" t="s">
        <v>61</v>
      </c>
      <c r="C301" s="8">
        <v>44161</v>
      </c>
      <c r="D301" s="8" t="s">
        <v>1380</v>
      </c>
      <c r="E301">
        <v>35.3934</v>
      </c>
      <c r="F301">
        <v>-119.029</v>
      </c>
      <c r="G301" t="s">
        <v>57</v>
      </c>
      <c r="J301" t="s">
        <v>59</v>
      </c>
      <c r="L301" t="s">
        <v>172</v>
      </c>
      <c r="M301" t="s">
        <v>56</v>
      </c>
      <c r="O301">
        <v>12000</v>
      </c>
      <c r="P301" t="s">
        <v>68</v>
      </c>
      <c r="Q301" t="s">
        <v>121</v>
      </c>
      <c r="R301" t="str">
        <f t="shared" si="4"/>
        <v>Yes</v>
      </c>
      <c r="S301" s="8">
        <v>44161</v>
      </c>
      <c r="U301" t="s">
        <v>69</v>
      </c>
      <c r="V301" t="s">
        <v>68</v>
      </c>
    </row>
    <row r="302" spans="1:24" x14ac:dyDescent="0.25">
      <c r="A302" s="11">
        <v>20201636</v>
      </c>
      <c r="B302" t="s">
        <v>61</v>
      </c>
      <c r="C302" s="8">
        <v>44165</v>
      </c>
      <c r="D302" s="8" t="s">
        <v>1381</v>
      </c>
      <c r="E302">
        <v>37.72</v>
      </c>
      <c r="F302">
        <v>-122.148</v>
      </c>
      <c r="G302" t="s">
        <v>57</v>
      </c>
      <c r="J302" t="s">
        <v>80</v>
      </c>
      <c r="L302" t="s">
        <v>214</v>
      </c>
      <c r="M302" t="s">
        <v>56</v>
      </c>
      <c r="O302">
        <v>12000</v>
      </c>
      <c r="P302" t="s">
        <v>73</v>
      </c>
      <c r="Q302" t="s">
        <v>54</v>
      </c>
      <c r="R302" t="str">
        <f t="shared" si="4"/>
        <v>Yes</v>
      </c>
      <c r="S302" s="8">
        <v>44165</v>
      </c>
      <c r="T302" s="7">
        <v>0.44375000000000003</v>
      </c>
      <c r="U302" t="s">
        <v>69</v>
      </c>
      <c r="V302" t="s">
        <v>73</v>
      </c>
    </row>
    <row r="303" spans="1:24" hidden="1" x14ac:dyDescent="0.25">
      <c r="A303" s="11">
        <v>20201750</v>
      </c>
      <c r="B303" t="s">
        <v>61</v>
      </c>
      <c r="C303" s="8">
        <v>44142</v>
      </c>
      <c r="D303" s="8" t="s">
        <v>1382</v>
      </c>
      <c r="E303">
        <v>39.232100000000003</v>
      </c>
      <c r="F303">
        <v>-121.696</v>
      </c>
      <c r="G303" t="s">
        <v>184</v>
      </c>
      <c r="I303" t="s">
        <v>164</v>
      </c>
      <c r="J303" t="s">
        <v>71</v>
      </c>
      <c r="M303" t="s">
        <v>56</v>
      </c>
      <c r="O303">
        <v>12000</v>
      </c>
      <c r="P303" t="s">
        <v>57</v>
      </c>
      <c r="Q303" t="s">
        <v>54</v>
      </c>
      <c r="R303" t="str">
        <f t="shared" si="4"/>
        <v>Yes</v>
      </c>
      <c r="U303" t="s">
        <v>69</v>
      </c>
      <c r="V303" t="s">
        <v>57</v>
      </c>
    </row>
    <row r="304" spans="1:24" hidden="1" x14ac:dyDescent="0.25">
      <c r="A304" s="11">
        <v>20201711</v>
      </c>
      <c r="B304" t="s">
        <v>51</v>
      </c>
      <c r="C304" s="8">
        <v>44130</v>
      </c>
      <c r="D304" s="8" t="s">
        <v>1383</v>
      </c>
      <c r="E304">
        <v>37.660699999999999</v>
      </c>
      <c r="F304">
        <v>-122.42400000000001</v>
      </c>
      <c r="G304" t="s">
        <v>184</v>
      </c>
      <c r="I304" t="s">
        <v>58</v>
      </c>
      <c r="J304" t="s">
        <v>80</v>
      </c>
      <c r="L304" t="s">
        <v>215</v>
      </c>
      <c r="M304" t="s">
        <v>56</v>
      </c>
      <c r="O304">
        <v>12000</v>
      </c>
      <c r="P304" t="s">
        <v>92</v>
      </c>
      <c r="Q304" t="s">
        <v>54</v>
      </c>
      <c r="R304" t="str">
        <f t="shared" si="4"/>
        <v>Yes</v>
      </c>
      <c r="S304" s="8">
        <v>44130</v>
      </c>
      <c r="T304" s="7">
        <v>0.27638888888888885</v>
      </c>
      <c r="U304" t="s">
        <v>213</v>
      </c>
    </row>
    <row r="305" spans="1:24" hidden="1" x14ac:dyDescent="0.25">
      <c r="A305" s="11">
        <v>20201747</v>
      </c>
      <c r="B305" t="s">
        <v>61</v>
      </c>
      <c r="C305" s="8">
        <v>44142</v>
      </c>
      <c r="D305" s="8" t="s">
        <v>1384</v>
      </c>
      <c r="E305">
        <v>36.520200000000003</v>
      </c>
      <c r="F305">
        <v>-119.39400000000001</v>
      </c>
      <c r="G305" t="s">
        <v>184</v>
      </c>
      <c r="I305" t="s">
        <v>164</v>
      </c>
      <c r="J305" t="s">
        <v>71</v>
      </c>
      <c r="L305" t="s">
        <v>51</v>
      </c>
      <c r="M305" t="s">
        <v>56</v>
      </c>
      <c r="O305">
        <v>12000</v>
      </c>
      <c r="P305" t="s">
        <v>83</v>
      </c>
      <c r="Q305" t="s">
        <v>54</v>
      </c>
      <c r="R305" t="str">
        <f t="shared" si="4"/>
        <v>Yes</v>
      </c>
      <c r="S305" s="8">
        <v>44142</v>
      </c>
      <c r="T305" s="7">
        <v>0.50972222222222219</v>
      </c>
      <c r="U305" t="s">
        <v>66</v>
      </c>
      <c r="W305" t="s">
        <v>67</v>
      </c>
      <c r="X305" t="s">
        <v>83</v>
      </c>
    </row>
    <row r="306" spans="1:24" hidden="1" x14ac:dyDescent="0.25">
      <c r="A306" s="11">
        <v>20201724</v>
      </c>
      <c r="B306" t="s">
        <v>61</v>
      </c>
      <c r="C306" s="8">
        <v>44154</v>
      </c>
      <c r="D306" s="8" t="s">
        <v>1385</v>
      </c>
      <c r="E306">
        <v>35.261800000000001</v>
      </c>
      <c r="F306">
        <v>-118.896</v>
      </c>
      <c r="G306" t="s">
        <v>184</v>
      </c>
      <c r="I306" t="s">
        <v>164</v>
      </c>
      <c r="J306" t="s">
        <v>71</v>
      </c>
      <c r="L306" t="s">
        <v>216</v>
      </c>
      <c r="M306" t="s">
        <v>56</v>
      </c>
      <c r="O306">
        <v>12000</v>
      </c>
      <c r="P306" t="s">
        <v>57</v>
      </c>
      <c r="Q306" t="s">
        <v>54</v>
      </c>
      <c r="R306" t="str">
        <f t="shared" si="4"/>
        <v>Yes</v>
      </c>
      <c r="U306" t="s">
        <v>69</v>
      </c>
      <c r="V306" t="s">
        <v>57</v>
      </c>
    </row>
    <row r="307" spans="1:24" hidden="1" x14ac:dyDescent="0.25">
      <c r="A307" s="11">
        <v>20201726</v>
      </c>
      <c r="B307" t="s">
        <v>61</v>
      </c>
      <c r="C307" s="8">
        <v>44153</v>
      </c>
      <c r="D307" s="8" t="s">
        <v>1386</v>
      </c>
      <c r="E307">
        <v>36.75</v>
      </c>
      <c r="F307">
        <v>-119.762</v>
      </c>
      <c r="G307" t="s">
        <v>184</v>
      </c>
      <c r="I307" t="s">
        <v>58</v>
      </c>
      <c r="J307" t="s">
        <v>71</v>
      </c>
      <c r="L307" t="s">
        <v>178</v>
      </c>
      <c r="M307" t="s">
        <v>56</v>
      </c>
      <c r="O307">
        <v>12000</v>
      </c>
      <c r="P307" t="s">
        <v>83</v>
      </c>
      <c r="Q307" t="s">
        <v>54</v>
      </c>
      <c r="R307" t="str">
        <f t="shared" si="4"/>
        <v>Yes</v>
      </c>
      <c r="U307" t="s">
        <v>69</v>
      </c>
      <c r="V307" t="s">
        <v>83</v>
      </c>
    </row>
    <row r="308" spans="1:24" hidden="1" x14ac:dyDescent="0.25">
      <c r="A308" s="11">
        <v>20201738</v>
      </c>
      <c r="B308" t="s">
        <v>61</v>
      </c>
      <c r="C308" s="8">
        <v>44148</v>
      </c>
      <c r="D308" s="8" t="s">
        <v>1387</v>
      </c>
      <c r="E308">
        <v>37.777900000000002</v>
      </c>
      <c r="F308">
        <v>-122.17700000000001</v>
      </c>
      <c r="G308" t="s">
        <v>75</v>
      </c>
      <c r="I308" t="s">
        <v>58</v>
      </c>
      <c r="J308" t="s">
        <v>59</v>
      </c>
      <c r="L308" t="s">
        <v>203</v>
      </c>
      <c r="M308" t="s">
        <v>56</v>
      </c>
      <c r="O308">
        <v>12000</v>
      </c>
      <c r="P308" t="s">
        <v>217</v>
      </c>
      <c r="Q308" t="s">
        <v>54</v>
      </c>
      <c r="R308" t="str">
        <f t="shared" si="4"/>
        <v>Yes</v>
      </c>
      <c r="U308" t="s">
        <v>75</v>
      </c>
      <c r="W308" t="s">
        <v>76</v>
      </c>
      <c r="X308" t="s">
        <v>217</v>
      </c>
    </row>
    <row r="309" spans="1:24" x14ac:dyDescent="0.25">
      <c r="A309" s="11">
        <v>20201742</v>
      </c>
      <c r="B309" t="s">
        <v>61</v>
      </c>
      <c r="C309" s="8">
        <v>44145</v>
      </c>
      <c r="D309" s="8" t="s">
        <v>1388</v>
      </c>
      <c r="E309">
        <v>37.570399999999999</v>
      </c>
      <c r="F309">
        <v>-121.22199999999999</v>
      </c>
      <c r="G309" t="s">
        <v>184</v>
      </c>
      <c r="I309" t="s">
        <v>104</v>
      </c>
      <c r="J309" t="s">
        <v>71</v>
      </c>
      <c r="L309" t="s">
        <v>218</v>
      </c>
      <c r="M309" t="s">
        <v>56</v>
      </c>
      <c r="O309">
        <v>12000</v>
      </c>
      <c r="P309" t="s">
        <v>73</v>
      </c>
      <c r="Q309" t="s">
        <v>54</v>
      </c>
      <c r="R309" t="str">
        <f t="shared" si="4"/>
        <v>Yes</v>
      </c>
      <c r="S309" s="8">
        <v>44145</v>
      </c>
      <c r="T309" s="7">
        <v>4.1666666666666666E-3</v>
      </c>
      <c r="U309" t="s">
        <v>69</v>
      </c>
      <c r="V309" t="s">
        <v>73</v>
      </c>
    </row>
    <row r="310" spans="1:24" hidden="1" x14ac:dyDescent="0.25">
      <c r="A310" s="11">
        <v>20201743</v>
      </c>
      <c r="B310" t="s">
        <v>61</v>
      </c>
      <c r="C310" s="8">
        <v>44145</v>
      </c>
      <c r="D310" s="8" t="s">
        <v>1389</v>
      </c>
      <c r="E310">
        <v>37.910800000000002</v>
      </c>
      <c r="F310">
        <v>-122.283</v>
      </c>
      <c r="G310" t="s">
        <v>184</v>
      </c>
      <c r="I310" t="s">
        <v>58</v>
      </c>
      <c r="J310" t="s">
        <v>71</v>
      </c>
      <c r="M310" t="s">
        <v>56</v>
      </c>
      <c r="O310">
        <v>12000</v>
      </c>
      <c r="P310" t="s">
        <v>83</v>
      </c>
      <c r="Q310" t="s">
        <v>54</v>
      </c>
      <c r="R310" t="str">
        <f t="shared" si="4"/>
        <v>Yes</v>
      </c>
      <c r="U310" t="s">
        <v>69</v>
      </c>
      <c r="V310" t="s">
        <v>83</v>
      </c>
    </row>
    <row r="311" spans="1:24" hidden="1" x14ac:dyDescent="0.25">
      <c r="A311" s="11">
        <v>20201744</v>
      </c>
      <c r="B311" t="s">
        <v>61</v>
      </c>
      <c r="C311" s="8">
        <v>44144</v>
      </c>
      <c r="D311" s="8" t="s">
        <v>1390</v>
      </c>
      <c r="E311">
        <v>36.693300000000001</v>
      </c>
      <c r="F311">
        <v>-119.726</v>
      </c>
      <c r="G311" t="s">
        <v>184</v>
      </c>
      <c r="I311" t="s">
        <v>58</v>
      </c>
      <c r="J311" t="s">
        <v>71</v>
      </c>
      <c r="L311" t="s">
        <v>203</v>
      </c>
      <c r="M311" t="s">
        <v>56</v>
      </c>
      <c r="O311">
        <v>12000</v>
      </c>
      <c r="P311" t="s">
        <v>144</v>
      </c>
      <c r="Q311" t="s">
        <v>54</v>
      </c>
      <c r="R311" t="str">
        <f t="shared" si="4"/>
        <v>Yes</v>
      </c>
      <c r="S311" s="8">
        <v>44144</v>
      </c>
      <c r="T311" s="7">
        <v>0.3215277777777778</v>
      </c>
      <c r="U311" t="s">
        <v>69</v>
      </c>
      <c r="V311" t="s">
        <v>144</v>
      </c>
    </row>
    <row r="312" spans="1:24" hidden="1" x14ac:dyDescent="0.25">
      <c r="A312" s="11">
        <v>20201746</v>
      </c>
      <c r="B312" t="s">
        <v>61</v>
      </c>
      <c r="C312" s="8">
        <v>44142</v>
      </c>
      <c r="D312" s="8" t="s">
        <v>1391</v>
      </c>
      <c r="E312">
        <v>36.875399999999999</v>
      </c>
      <c r="F312">
        <v>-120.101</v>
      </c>
      <c r="I312" t="s">
        <v>164</v>
      </c>
      <c r="J312" t="s">
        <v>51</v>
      </c>
      <c r="L312" t="s">
        <v>51</v>
      </c>
      <c r="M312" t="s">
        <v>56</v>
      </c>
      <c r="O312">
        <v>12000</v>
      </c>
      <c r="P312" t="s">
        <v>83</v>
      </c>
      <c r="Q312" t="s">
        <v>54</v>
      </c>
      <c r="R312" t="str">
        <f t="shared" si="4"/>
        <v>Yes</v>
      </c>
      <c r="S312" s="8">
        <v>44142</v>
      </c>
      <c r="T312" s="7">
        <v>0.47222222222222227</v>
      </c>
      <c r="U312" t="s">
        <v>69</v>
      </c>
      <c r="V312" t="s">
        <v>83</v>
      </c>
    </row>
    <row r="313" spans="1:24" hidden="1" x14ac:dyDescent="0.25">
      <c r="A313" s="11">
        <v>20201754</v>
      </c>
      <c r="B313" t="s">
        <v>61</v>
      </c>
      <c r="C313" s="8">
        <v>44129</v>
      </c>
      <c r="D313" s="8" t="s">
        <v>1392</v>
      </c>
      <c r="E313">
        <v>38.302500000000002</v>
      </c>
      <c r="F313">
        <v>-122.254</v>
      </c>
      <c r="G313" t="s">
        <v>184</v>
      </c>
      <c r="I313" t="s">
        <v>58</v>
      </c>
      <c r="J313" t="s">
        <v>71</v>
      </c>
      <c r="L313" t="s">
        <v>51</v>
      </c>
      <c r="M313" t="s">
        <v>56</v>
      </c>
      <c r="O313">
        <v>750</v>
      </c>
      <c r="P313" t="s">
        <v>219</v>
      </c>
      <c r="Q313" t="s">
        <v>54</v>
      </c>
      <c r="R313" t="str">
        <f t="shared" si="4"/>
        <v>Yes</v>
      </c>
      <c r="U313" t="s">
        <v>75</v>
      </c>
      <c r="W313" t="s">
        <v>76</v>
      </c>
      <c r="X313" t="s">
        <v>219</v>
      </c>
    </row>
    <row r="314" spans="1:24" hidden="1" x14ac:dyDescent="0.25">
      <c r="A314" s="11">
        <v>20201757</v>
      </c>
      <c r="B314" t="s">
        <v>61</v>
      </c>
      <c r="C314" s="8">
        <v>44121</v>
      </c>
      <c r="D314" s="8" t="s">
        <v>1345</v>
      </c>
      <c r="E314">
        <v>37.7866</v>
      </c>
      <c r="F314">
        <v>-121.24299999999999</v>
      </c>
      <c r="G314" t="s">
        <v>184</v>
      </c>
      <c r="I314" t="s">
        <v>58</v>
      </c>
      <c r="J314" t="s">
        <v>71</v>
      </c>
      <c r="L314" t="s">
        <v>51</v>
      </c>
      <c r="M314" t="s">
        <v>56</v>
      </c>
      <c r="O314">
        <v>17000</v>
      </c>
      <c r="P314" t="s">
        <v>81</v>
      </c>
      <c r="Q314" t="s">
        <v>74</v>
      </c>
      <c r="R314" t="str">
        <f t="shared" si="4"/>
        <v>Yes</v>
      </c>
      <c r="U314" t="s">
        <v>93</v>
      </c>
      <c r="V314" t="s">
        <v>81</v>
      </c>
    </row>
    <row r="315" spans="1:24" x14ac:dyDescent="0.25">
      <c r="A315" s="11">
        <v>20201758</v>
      </c>
      <c r="B315" t="s">
        <v>61</v>
      </c>
      <c r="C315" s="8">
        <v>44120</v>
      </c>
      <c r="D315" s="8" t="s">
        <v>1394</v>
      </c>
      <c r="E315">
        <v>38.509</v>
      </c>
      <c r="F315">
        <v>-122.789</v>
      </c>
      <c r="G315" t="s">
        <v>184</v>
      </c>
      <c r="I315" t="s">
        <v>58</v>
      </c>
      <c r="J315" t="s">
        <v>71</v>
      </c>
      <c r="L315" t="s">
        <v>221</v>
      </c>
      <c r="M315" t="s">
        <v>56</v>
      </c>
      <c r="O315">
        <v>12000</v>
      </c>
      <c r="P315" t="s">
        <v>222</v>
      </c>
      <c r="Q315" t="s">
        <v>54</v>
      </c>
      <c r="R315" t="str">
        <f t="shared" si="4"/>
        <v>Yes</v>
      </c>
      <c r="S315" s="8">
        <v>44120</v>
      </c>
      <c r="T315" s="7">
        <v>0.59930555555555554</v>
      </c>
      <c r="U315" t="s">
        <v>69</v>
      </c>
      <c r="V315" t="s">
        <v>222</v>
      </c>
    </row>
    <row r="316" spans="1:24" x14ac:dyDescent="0.25">
      <c r="A316" s="11">
        <v>20201759</v>
      </c>
      <c r="B316" t="s">
        <v>61</v>
      </c>
      <c r="C316" s="8">
        <v>44116</v>
      </c>
      <c r="D316" s="8" t="s">
        <v>1395</v>
      </c>
      <c r="E316">
        <v>38.0794</v>
      </c>
      <c r="F316">
        <v>-121.259</v>
      </c>
      <c r="G316" t="s">
        <v>184</v>
      </c>
      <c r="I316" t="s">
        <v>58</v>
      </c>
      <c r="J316" t="s">
        <v>71</v>
      </c>
      <c r="M316" t="s">
        <v>56</v>
      </c>
      <c r="O316">
        <v>12000</v>
      </c>
      <c r="P316" t="s">
        <v>73</v>
      </c>
      <c r="Q316" t="s">
        <v>54</v>
      </c>
      <c r="R316" t="str">
        <f t="shared" si="4"/>
        <v>Yes</v>
      </c>
      <c r="S316" s="8">
        <v>44116</v>
      </c>
      <c r="T316" s="7">
        <v>0.36249999999999999</v>
      </c>
      <c r="U316" t="s">
        <v>152</v>
      </c>
      <c r="W316" t="s">
        <v>67</v>
      </c>
      <c r="X316" t="s">
        <v>73</v>
      </c>
    </row>
    <row r="317" spans="1:24" hidden="1" x14ac:dyDescent="0.25">
      <c r="A317" s="11">
        <v>20201760</v>
      </c>
      <c r="B317" t="s">
        <v>61</v>
      </c>
      <c r="C317" s="8">
        <v>44113</v>
      </c>
      <c r="D317" s="8" t="s">
        <v>1396</v>
      </c>
      <c r="E317">
        <v>37.304499999999997</v>
      </c>
      <c r="F317">
        <v>-121.783</v>
      </c>
      <c r="I317" t="s">
        <v>58</v>
      </c>
      <c r="J317" t="s">
        <v>59</v>
      </c>
      <c r="L317" t="s">
        <v>223</v>
      </c>
      <c r="M317" t="s">
        <v>56</v>
      </c>
      <c r="O317">
        <v>750</v>
      </c>
      <c r="P317" t="s">
        <v>92</v>
      </c>
      <c r="Q317" t="s">
        <v>54</v>
      </c>
      <c r="R317" t="str">
        <f t="shared" si="4"/>
        <v>Yes</v>
      </c>
      <c r="U317" t="s">
        <v>69</v>
      </c>
      <c r="V317" t="s">
        <v>92</v>
      </c>
    </row>
    <row r="318" spans="1:24" x14ac:dyDescent="0.25">
      <c r="A318" s="11">
        <v>20201761</v>
      </c>
      <c r="B318" t="s">
        <v>61</v>
      </c>
      <c r="C318" s="8">
        <v>44113</v>
      </c>
      <c r="D318" s="8" t="s">
        <v>1397</v>
      </c>
      <c r="E318">
        <v>36.578800000000001</v>
      </c>
      <c r="F318">
        <v>-119.764</v>
      </c>
      <c r="G318" t="s">
        <v>184</v>
      </c>
      <c r="I318" t="s">
        <v>164</v>
      </c>
      <c r="J318" t="s">
        <v>71</v>
      </c>
      <c r="L318" t="s">
        <v>51</v>
      </c>
      <c r="M318" t="s">
        <v>56</v>
      </c>
      <c r="O318">
        <v>12000</v>
      </c>
      <c r="P318" t="s">
        <v>73</v>
      </c>
      <c r="Q318" t="s">
        <v>54</v>
      </c>
      <c r="R318" t="str">
        <f t="shared" si="4"/>
        <v>Yes</v>
      </c>
      <c r="U318" t="s">
        <v>69</v>
      </c>
      <c r="V318" t="s">
        <v>73</v>
      </c>
    </row>
    <row r="319" spans="1:24" x14ac:dyDescent="0.25">
      <c r="A319" s="11">
        <v>20201762</v>
      </c>
      <c r="B319" t="s">
        <v>61</v>
      </c>
      <c r="C319" s="8">
        <v>44110</v>
      </c>
      <c r="D319" s="8" t="s">
        <v>1398</v>
      </c>
      <c r="E319">
        <v>36.708199999999998</v>
      </c>
      <c r="F319">
        <v>-119.569</v>
      </c>
      <c r="G319" t="s">
        <v>184</v>
      </c>
      <c r="I319" t="s">
        <v>58</v>
      </c>
      <c r="J319" t="s">
        <v>71</v>
      </c>
      <c r="L319" t="s">
        <v>51</v>
      </c>
      <c r="M319" t="s">
        <v>56</v>
      </c>
      <c r="O319">
        <v>12000</v>
      </c>
      <c r="P319" t="s">
        <v>73</v>
      </c>
      <c r="Q319" t="s">
        <v>54</v>
      </c>
      <c r="R319" t="str">
        <f t="shared" si="4"/>
        <v>Yes</v>
      </c>
      <c r="U319" t="s">
        <v>69</v>
      </c>
      <c r="V319" t="s">
        <v>73</v>
      </c>
    </row>
    <row r="320" spans="1:24" hidden="1" x14ac:dyDescent="0.25">
      <c r="A320" s="11">
        <v>20201766</v>
      </c>
      <c r="B320" t="s">
        <v>61</v>
      </c>
      <c r="C320" s="8">
        <v>44095</v>
      </c>
      <c r="D320" s="8" t="s">
        <v>1399</v>
      </c>
      <c r="E320">
        <v>39.468499999999999</v>
      </c>
      <c r="F320">
        <v>-121.577</v>
      </c>
      <c r="I320" t="s">
        <v>58</v>
      </c>
      <c r="J320" t="s">
        <v>51</v>
      </c>
      <c r="L320" t="s">
        <v>203</v>
      </c>
      <c r="M320" t="s">
        <v>56</v>
      </c>
      <c r="O320">
        <v>12000</v>
      </c>
      <c r="P320" t="s">
        <v>83</v>
      </c>
      <c r="Q320" t="s">
        <v>54</v>
      </c>
      <c r="R320" t="str">
        <f t="shared" si="4"/>
        <v>Yes</v>
      </c>
      <c r="S320" s="8">
        <v>44095</v>
      </c>
      <c r="T320" s="7">
        <v>0.49722222222222223</v>
      </c>
      <c r="U320" t="s">
        <v>69</v>
      </c>
      <c r="V320" t="s">
        <v>83</v>
      </c>
    </row>
    <row r="321" spans="1:24" hidden="1" x14ac:dyDescent="0.25">
      <c r="A321" s="11">
        <v>20201769</v>
      </c>
      <c r="B321" t="s">
        <v>61</v>
      </c>
      <c r="C321" s="8">
        <v>44091</v>
      </c>
      <c r="D321" s="8" t="s">
        <v>1400</v>
      </c>
      <c r="E321">
        <v>37.958100000000002</v>
      </c>
      <c r="F321">
        <v>-122.35299999999999</v>
      </c>
      <c r="G321" t="s">
        <v>184</v>
      </c>
      <c r="I321" t="s">
        <v>58</v>
      </c>
      <c r="J321" t="s">
        <v>71</v>
      </c>
      <c r="L321" t="s">
        <v>51</v>
      </c>
      <c r="M321" t="s">
        <v>56</v>
      </c>
      <c r="O321">
        <v>12000</v>
      </c>
      <c r="P321" t="s">
        <v>85</v>
      </c>
      <c r="Q321" t="s">
        <v>54</v>
      </c>
      <c r="R321" t="str">
        <f t="shared" si="4"/>
        <v>Yes</v>
      </c>
      <c r="U321" t="s">
        <v>69</v>
      </c>
      <c r="V321" t="s">
        <v>85</v>
      </c>
    </row>
    <row r="322" spans="1:24" hidden="1" x14ac:dyDescent="0.25">
      <c r="A322" s="11">
        <v>20201770</v>
      </c>
      <c r="B322" t="s">
        <v>61</v>
      </c>
      <c r="C322" s="8">
        <v>44085</v>
      </c>
      <c r="D322" s="8" t="s">
        <v>1401</v>
      </c>
      <c r="E322">
        <v>39.641399999999997</v>
      </c>
      <c r="F322">
        <v>-121.66</v>
      </c>
      <c r="G322" t="s">
        <v>184</v>
      </c>
      <c r="I322" t="s">
        <v>104</v>
      </c>
      <c r="J322" t="s">
        <v>71</v>
      </c>
      <c r="L322" t="s">
        <v>203</v>
      </c>
      <c r="M322" t="s">
        <v>56</v>
      </c>
      <c r="O322">
        <v>12000</v>
      </c>
      <c r="P322" t="s">
        <v>144</v>
      </c>
      <c r="Q322" t="s">
        <v>54</v>
      </c>
      <c r="R322" t="str">
        <f t="shared" si="4"/>
        <v>Yes</v>
      </c>
      <c r="S322" s="8">
        <v>44085</v>
      </c>
      <c r="T322" s="7">
        <v>0.94166666666666676</v>
      </c>
      <c r="U322" t="s">
        <v>69</v>
      </c>
      <c r="V322" t="s">
        <v>144</v>
      </c>
    </row>
    <row r="323" spans="1:24" hidden="1" x14ac:dyDescent="0.25">
      <c r="A323" s="11">
        <v>20201772</v>
      </c>
      <c r="B323" t="s">
        <v>61</v>
      </c>
      <c r="C323" s="8">
        <v>44079</v>
      </c>
      <c r="D323" s="8" t="s">
        <v>1402</v>
      </c>
      <c r="E323">
        <v>37.949599999999997</v>
      </c>
      <c r="F323">
        <v>-122.521</v>
      </c>
      <c r="G323" t="s">
        <v>184</v>
      </c>
      <c r="I323" t="s">
        <v>58</v>
      </c>
      <c r="J323" t="s">
        <v>71</v>
      </c>
      <c r="M323" t="s">
        <v>56</v>
      </c>
      <c r="O323">
        <v>12000</v>
      </c>
      <c r="P323" t="s">
        <v>217</v>
      </c>
      <c r="Q323" t="s">
        <v>54</v>
      </c>
      <c r="R323" t="str">
        <f t="shared" si="4"/>
        <v>Yes</v>
      </c>
      <c r="U323" t="s">
        <v>69</v>
      </c>
      <c r="V323" t="s">
        <v>217</v>
      </c>
    </row>
    <row r="324" spans="1:24" hidden="1" x14ac:dyDescent="0.25">
      <c r="A324" s="11">
        <v>20201773</v>
      </c>
      <c r="B324" t="s">
        <v>61</v>
      </c>
      <c r="C324" s="8">
        <v>44074</v>
      </c>
      <c r="D324" s="8" t="s">
        <v>1403</v>
      </c>
      <c r="E324">
        <v>38.4298</v>
      </c>
      <c r="F324">
        <v>-122.732</v>
      </c>
      <c r="G324" t="s">
        <v>184</v>
      </c>
      <c r="I324" t="s">
        <v>58</v>
      </c>
      <c r="J324" t="s">
        <v>71</v>
      </c>
      <c r="M324" t="s">
        <v>56</v>
      </c>
      <c r="O324">
        <v>12000</v>
      </c>
      <c r="P324" t="s">
        <v>224</v>
      </c>
      <c r="Q324" t="s">
        <v>54</v>
      </c>
      <c r="R324" t="str">
        <f t="shared" si="4"/>
        <v>Yes</v>
      </c>
      <c r="U324" t="s">
        <v>69</v>
      </c>
      <c r="V324" t="s">
        <v>224</v>
      </c>
    </row>
    <row r="325" spans="1:24" x14ac:dyDescent="0.25">
      <c r="A325" s="11">
        <v>20201779</v>
      </c>
      <c r="B325" t="s">
        <v>61</v>
      </c>
      <c r="C325" s="8">
        <v>44058</v>
      </c>
      <c r="D325" s="8" t="s">
        <v>1404</v>
      </c>
      <c r="E325">
        <v>36.371699999999997</v>
      </c>
      <c r="F325">
        <v>-120.04900000000001</v>
      </c>
      <c r="G325" t="s">
        <v>184</v>
      </c>
      <c r="I325" t="s">
        <v>164</v>
      </c>
      <c r="J325" t="s">
        <v>71</v>
      </c>
      <c r="L325" t="s">
        <v>51</v>
      </c>
      <c r="M325" t="s">
        <v>56</v>
      </c>
      <c r="O325">
        <v>12000</v>
      </c>
      <c r="P325" t="s">
        <v>73</v>
      </c>
      <c r="Q325" t="s">
        <v>54</v>
      </c>
      <c r="R325" t="str">
        <f t="shared" ref="R325:R388" si="5">IF(Q325&gt;1,"Yes","No")</f>
        <v>Yes</v>
      </c>
      <c r="U325" t="s">
        <v>69</v>
      </c>
      <c r="V325" t="s">
        <v>73</v>
      </c>
    </row>
    <row r="326" spans="1:24" x14ac:dyDescent="0.25">
      <c r="A326" s="11">
        <v>20201780</v>
      </c>
      <c r="B326" t="s">
        <v>61</v>
      </c>
      <c r="C326" s="8">
        <v>44058</v>
      </c>
      <c r="D326" s="8" t="s">
        <v>1405</v>
      </c>
      <c r="E326">
        <v>37.406199999999998</v>
      </c>
      <c r="F326">
        <v>-121.85599999999999</v>
      </c>
      <c r="G326" t="s">
        <v>184</v>
      </c>
      <c r="I326" t="s">
        <v>58</v>
      </c>
      <c r="J326" t="s">
        <v>71</v>
      </c>
      <c r="L326" t="s">
        <v>223</v>
      </c>
      <c r="M326" t="s">
        <v>56</v>
      </c>
      <c r="O326">
        <v>12000</v>
      </c>
      <c r="P326" t="s">
        <v>73</v>
      </c>
      <c r="Q326" t="s">
        <v>54</v>
      </c>
      <c r="R326" t="str">
        <f t="shared" si="5"/>
        <v>Yes</v>
      </c>
      <c r="U326" t="s">
        <v>69</v>
      </c>
      <c r="V326" t="s">
        <v>73</v>
      </c>
    </row>
    <row r="327" spans="1:24" hidden="1" x14ac:dyDescent="0.25">
      <c r="A327" s="11">
        <v>20201781</v>
      </c>
      <c r="B327" t="s">
        <v>61</v>
      </c>
      <c r="C327" s="8">
        <v>44058</v>
      </c>
      <c r="D327" s="8" t="s">
        <v>1406</v>
      </c>
      <c r="E327">
        <v>37.832000000000001</v>
      </c>
      <c r="F327">
        <v>-122.268</v>
      </c>
      <c r="G327" t="s">
        <v>184</v>
      </c>
      <c r="I327" t="s">
        <v>58</v>
      </c>
      <c r="J327" t="s">
        <v>71</v>
      </c>
      <c r="M327" t="s">
        <v>56</v>
      </c>
      <c r="O327">
        <v>750</v>
      </c>
      <c r="P327" t="s">
        <v>90</v>
      </c>
      <c r="Q327" t="s">
        <v>74</v>
      </c>
      <c r="R327" t="str">
        <f t="shared" si="5"/>
        <v>Yes</v>
      </c>
      <c r="U327" t="s">
        <v>69</v>
      </c>
      <c r="V327" t="s">
        <v>90</v>
      </c>
    </row>
    <row r="328" spans="1:24" hidden="1" x14ac:dyDescent="0.25">
      <c r="A328" s="11">
        <v>20201782</v>
      </c>
      <c r="B328" t="s">
        <v>61</v>
      </c>
      <c r="C328" s="8">
        <v>44058</v>
      </c>
      <c r="D328" s="8" t="s">
        <v>1407</v>
      </c>
      <c r="E328">
        <v>36.371600000000001</v>
      </c>
      <c r="F328">
        <v>-120.101</v>
      </c>
      <c r="G328" t="s">
        <v>184</v>
      </c>
      <c r="I328" t="s">
        <v>58</v>
      </c>
      <c r="J328" t="s">
        <v>71</v>
      </c>
      <c r="L328" t="s">
        <v>51</v>
      </c>
      <c r="M328" t="s">
        <v>56</v>
      </c>
      <c r="O328">
        <v>12000</v>
      </c>
      <c r="P328" t="s">
        <v>83</v>
      </c>
      <c r="Q328" t="s">
        <v>54</v>
      </c>
      <c r="R328" t="str">
        <f t="shared" si="5"/>
        <v>Yes</v>
      </c>
      <c r="S328" s="8">
        <v>44058</v>
      </c>
      <c r="T328" s="7">
        <v>0.72361111111111109</v>
      </c>
      <c r="U328" t="s">
        <v>181</v>
      </c>
    </row>
    <row r="329" spans="1:24" hidden="1" x14ac:dyDescent="0.25">
      <c r="A329" s="11">
        <v>20201786</v>
      </c>
      <c r="B329" t="s">
        <v>61</v>
      </c>
      <c r="C329" s="8">
        <v>44038</v>
      </c>
      <c r="D329" s="8" t="s">
        <v>1314</v>
      </c>
      <c r="E329">
        <v>38.776600000000002</v>
      </c>
      <c r="F329">
        <v>-123.54</v>
      </c>
      <c r="G329" t="s">
        <v>184</v>
      </c>
      <c r="I329" t="s">
        <v>188</v>
      </c>
      <c r="J329" t="s">
        <v>71</v>
      </c>
      <c r="L329" t="s">
        <v>203</v>
      </c>
      <c r="M329" t="s">
        <v>56</v>
      </c>
      <c r="O329">
        <v>12000</v>
      </c>
      <c r="P329" t="s">
        <v>94</v>
      </c>
      <c r="Q329" t="s">
        <v>54</v>
      </c>
      <c r="R329" t="str">
        <f t="shared" si="5"/>
        <v>Yes</v>
      </c>
      <c r="U329" t="s">
        <v>69</v>
      </c>
      <c r="V329" t="s">
        <v>94</v>
      </c>
    </row>
    <row r="330" spans="1:24" hidden="1" x14ac:dyDescent="0.25">
      <c r="A330" s="11">
        <v>20201788</v>
      </c>
      <c r="B330" t="s">
        <v>61</v>
      </c>
      <c r="C330" s="8">
        <v>44032</v>
      </c>
      <c r="D330" s="8" t="s">
        <v>1408</v>
      </c>
      <c r="E330">
        <v>37.709200000000003</v>
      </c>
      <c r="F330">
        <v>-122.453</v>
      </c>
      <c r="G330" t="s">
        <v>184</v>
      </c>
      <c r="I330" t="s">
        <v>58</v>
      </c>
      <c r="J330" t="s">
        <v>71</v>
      </c>
      <c r="L330" t="s">
        <v>225</v>
      </c>
      <c r="M330" t="s">
        <v>56</v>
      </c>
      <c r="O330">
        <v>12000</v>
      </c>
      <c r="P330" t="s">
        <v>85</v>
      </c>
      <c r="Q330" t="s">
        <v>54</v>
      </c>
      <c r="R330" t="str">
        <f t="shared" si="5"/>
        <v>Yes</v>
      </c>
      <c r="U330" t="s">
        <v>69</v>
      </c>
      <c r="V330" t="s">
        <v>85</v>
      </c>
    </row>
    <row r="331" spans="1:24" hidden="1" x14ac:dyDescent="0.25">
      <c r="A331" s="11">
        <v>20201789</v>
      </c>
      <c r="B331" t="s">
        <v>61</v>
      </c>
      <c r="C331" s="8">
        <v>44026</v>
      </c>
      <c r="D331" s="8" t="s">
        <v>1409</v>
      </c>
      <c r="E331">
        <v>37.3262</v>
      </c>
      <c r="F331">
        <v>-121.854</v>
      </c>
      <c r="G331" t="s">
        <v>184</v>
      </c>
      <c r="I331" t="s">
        <v>58</v>
      </c>
      <c r="J331" t="s">
        <v>71</v>
      </c>
      <c r="L331" t="s">
        <v>51</v>
      </c>
      <c r="M331" t="s">
        <v>56</v>
      </c>
      <c r="O331">
        <v>21000</v>
      </c>
      <c r="P331" t="s">
        <v>217</v>
      </c>
      <c r="Q331" t="s">
        <v>74</v>
      </c>
      <c r="R331" t="str">
        <f t="shared" si="5"/>
        <v>Yes</v>
      </c>
      <c r="U331" t="s">
        <v>69</v>
      </c>
      <c r="V331" t="s">
        <v>217</v>
      </c>
    </row>
    <row r="332" spans="1:24" hidden="1" x14ac:dyDescent="0.25">
      <c r="A332" s="11">
        <v>20201790</v>
      </c>
      <c r="B332" t="s">
        <v>61</v>
      </c>
      <c r="C332" s="8">
        <v>44020</v>
      </c>
      <c r="D332" s="8" t="s">
        <v>1410</v>
      </c>
      <c r="E332">
        <v>37.511400000000002</v>
      </c>
      <c r="F332">
        <v>-122.319</v>
      </c>
      <c r="G332" t="s">
        <v>184</v>
      </c>
      <c r="I332" t="s">
        <v>58</v>
      </c>
      <c r="J332" t="s">
        <v>71</v>
      </c>
      <c r="L332" t="s">
        <v>203</v>
      </c>
      <c r="M332" t="s">
        <v>56</v>
      </c>
      <c r="O332">
        <v>12000</v>
      </c>
      <c r="P332" t="s">
        <v>68</v>
      </c>
      <c r="Q332" t="s">
        <v>54</v>
      </c>
      <c r="R332" t="str">
        <f t="shared" si="5"/>
        <v>Yes</v>
      </c>
      <c r="S332" s="8">
        <v>44020</v>
      </c>
      <c r="T332" s="7">
        <v>0.53333333333333333</v>
      </c>
      <c r="U332" t="s">
        <v>63</v>
      </c>
      <c r="W332" t="s">
        <v>226</v>
      </c>
      <c r="X332" t="s">
        <v>68</v>
      </c>
    </row>
    <row r="333" spans="1:24" x14ac:dyDescent="0.25">
      <c r="A333" s="11">
        <v>20201792</v>
      </c>
      <c r="B333" t="s">
        <v>61</v>
      </c>
      <c r="C333" s="8">
        <v>44017</v>
      </c>
      <c r="D333" s="8" t="s">
        <v>1411</v>
      </c>
      <c r="E333">
        <v>37.5229</v>
      </c>
      <c r="F333">
        <v>-122.348</v>
      </c>
      <c r="I333" t="s">
        <v>58</v>
      </c>
      <c r="J333" t="s">
        <v>51</v>
      </c>
      <c r="L333" t="s">
        <v>227</v>
      </c>
      <c r="M333" t="s">
        <v>56</v>
      </c>
      <c r="O333">
        <v>12000</v>
      </c>
      <c r="P333" t="s">
        <v>73</v>
      </c>
      <c r="Q333" t="s">
        <v>54</v>
      </c>
      <c r="R333" t="str">
        <f t="shared" si="5"/>
        <v>Yes</v>
      </c>
      <c r="U333" t="s">
        <v>69</v>
      </c>
      <c r="V333" t="s">
        <v>73</v>
      </c>
    </row>
    <row r="334" spans="1:24" hidden="1" x14ac:dyDescent="0.25">
      <c r="A334" s="11">
        <v>20201797</v>
      </c>
      <c r="B334" t="s">
        <v>61</v>
      </c>
      <c r="C334" s="8">
        <v>44011</v>
      </c>
      <c r="D334" s="8" t="s">
        <v>1412</v>
      </c>
      <c r="E334">
        <v>37.327399999999997</v>
      </c>
      <c r="F334">
        <v>-121.855</v>
      </c>
      <c r="G334" t="s">
        <v>184</v>
      </c>
      <c r="I334" t="s">
        <v>58</v>
      </c>
      <c r="J334" t="s">
        <v>71</v>
      </c>
      <c r="L334" t="s">
        <v>203</v>
      </c>
      <c r="M334" t="s">
        <v>56</v>
      </c>
      <c r="O334">
        <v>21000</v>
      </c>
      <c r="P334" t="s">
        <v>83</v>
      </c>
      <c r="Q334" t="s">
        <v>54</v>
      </c>
      <c r="R334" t="str">
        <f t="shared" si="5"/>
        <v>Yes</v>
      </c>
      <c r="U334" t="s">
        <v>63</v>
      </c>
      <c r="W334" t="s">
        <v>228</v>
      </c>
      <c r="X334" t="s">
        <v>83</v>
      </c>
    </row>
    <row r="335" spans="1:24" hidden="1" x14ac:dyDescent="0.25">
      <c r="A335" s="11">
        <v>20201798</v>
      </c>
      <c r="B335" t="s">
        <v>61</v>
      </c>
      <c r="C335" s="8">
        <v>44007</v>
      </c>
      <c r="D335" s="8" t="s">
        <v>1413</v>
      </c>
      <c r="E335">
        <v>39.725299999999997</v>
      </c>
      <c r="F335">
        <v>-122.179</v>
      </c>
      <c r="G335" t="s">
        <v>184</v>
      </c>
      <c r="I335" t="s">
        <v>58</v>
      </c>
      <c r="J335" t="s">
        <v>71</v>
      </c>
      <c r="M335" t="s">
        <v>56</v>
      </c>
      <c r="O335">
        <v>60000</v>
      </c>
      <c r="P335" t="s">
        <v>57</v>
      </c>
      <c r="R335" t="str">
        <f t="shared" si="5"/>
        <v>No</v>
      </c>
      <c r="U335" t="s">
        <v>69</v>
      </c>
      <c r="V335" t="s">
        <v>57</v>
      </c>
    </row>
    <row r="336" spans="1:24" hidden="1" x14ac:dyDescent="0.25">
      <c r="A336" s="11">
        <v>20201803</v>
      </c>
      <c r="B336" t="s">
        <v>61</v>
      </c>
      <c r="C336" s="8">
        <v>43997</v>
      </c>
      <c r="D336" s="8" t="s">
        <v>1414</v>
      </c>
      <c r="E336">
        <v>35.0092</v>
      </c>
      <c r="F336">
        <v>-119.068</v>
      </c>
      <c r="G336" t="s">
        <v>57</v>
      </c>
      <c r="I336" t="s">
        <v>104</v>
      </c>
      <c r="J336" t="s">
        <v>51</v>
      </c>
      <c r="L336" t="s">
        <v>178</v>
      </c>
      <c r="M336" t="s">
        <v>56</v>
      </c>
      <c r="O336">
        <v>12000</v>
      </c>
      <c r="P336" t="s">
        <v>68</v>
      </c>
      <c r="Q336" t="s">
        <v>54</v>
      </c>
      <c r="R336" t="str">
        <f t="shared" si="5"/>
        <v>Yes</v>
      </c>
      <c r="S336" s="8">
        <v>43997</v>
      </c>
      <c r="T336" s="7">
        <v>0.24652777777777779</v>
      </c>
      <c r="U336" t="s">
        <v>63</v>
      </c>
      <c r="W336" t="s">
        <v>57</v>
      </c>
      <c r="X336" t="s">
        <v>68</v>
      </c>
    </row>
    <row r="337" spans="1:24" hidden="1" x14ac:dyDescent="0.25">
      <c r="A337" s="11">
        <v>20201804</v>
      </c>
      <c r="B337" t="s">
        <v>61</v>
      </c>
      <c r="C337" s="8">
        <v>43990</v>
      </c>
      <c r="D337" s="8" t="s">
        <v>1415</v>
      </c>
      <c r="E337">
        <v>38.4831</v>
      </c>
      <c r="F337">
        <v>-121.996</v>
      </c>
      <c r="G337" t="s">
        <v>57</v>
      </c>
      <c r="I337" t="s">
        <v>58</v>
      </c>
      <c r="J337" t="s">
        <v>51</v>
      </c>
      <c r="L337" t="s">
        <v>203</v>
      </c>
      <c r="M337" t="s">
        <v>56</v>
      </c>
      <c r="O337">
        <v>12000</v>
      </c>
      <c r="P337" t="s">
        <v>83</v>
      </c>
      <c r="Q337" t="s">
        <v>54</v>
      </c>
      <c r="R337" t="str">
        <f t="shared" si="5"/>
        <v>Yes</v>
      </c>
      <c r="U337" t="s">
        <v>66</v>
      </c>
      <c r="W337" t="s">
        <v>67</v>
      </c>
      <c r="X337" t="s">
        <v>83</v>
      </c>
    </row>
    <row r="338" spans="1:24" hidden="1" x14ac:dyDescent="0.25">
      <c r="A338" s="11">
        <v>20201805</v>
      </c>
      <c r="B338" t="s">
        <v>61</v>
      </c>
      <c r="C338" s="8">
        <v>43989</v>
      </c>
      <c r="D338" s="8" t="s">
        <v>1416</v>
      </c>
      <c r="E338">
        <v>35.357199999999999</v>
      </c>
      <c r="F338">
        <v>-119.066</v>
      </c>
      <c r="G338" t="s">
        <v>57</v>
      </c>
      <c r="I338" t="s">
        <v>58</v>
      </c>
      <c r="J338" t="s">
        <v>51</v>
      </c>
      <c r="L338" t="s">
        <v>172</v>
      </c>
      <c r="M338" t="s">
        <v>56</v>
      </c>
      <c r="O338">
        <v>21000</v>
      </c>
      <c r="P338" t="s">
        <v>77</v>
      </c>
      <c r="Q338" t="s">
        <v>54</v>
      </c>
      <c r="R338" t="str">
        <f t="shared" si="5"/>
        <v>Yes</v>
      </c>
      <c r="S338" s="8">
        <v>43989</v>
      </c>
      <c r="T338" s="7">
        <v>0.53402777777777777</v>
      </c>
      <c r="U338" t="s">
        <v>63</v>
      </c>
      <c r="W338" t="s">
        <v>226</v>
      </c>
      <c r="X338" t="s">
        <v>77</v>
      </c>
    </row>
    <row r="339" spans="1:24" x14ac:dyDescent="0.25">
      <c r="A339" s="11">
        <v>20201806</v>
      </c>
      <c r="B339" t="s">
        <v>61</v>
      </c>
      <c r="C339" s="8">
        <v>43988</v>
      </c>
      <c r="D339" s="8" t="s">
        <v>1417</v>
      </c>
      <c r="E339">
        <v>35.411999999999999</v>
      </c>
      <c r="F339">
        <v>-119.04300000000001</v>
      </c>
      <c r="G339" t="s">
        <v>57</v>
      </c>
      <c r="I339" t="s">
        <v>58</v>
      </c>
      <c r="J339" t="s">
        <v>51</v>
      </c>
      <c r="M339" t="s">
        <v>56</v>
      </c>
      <c r="O339">
        <v>12000</v>
      </c>
      <c r="P339" t="s">
        <v>79</v>
      </c>
      <c r="Q339" t="s">
        <v>54</v>
      </c>
      <c r="R339" t="str">
        <f t="shared" si="5"/>
        <v>Yes</v>
      </c>
      <c r="S339" s="8">
        <v>43988</v>
      </c>
      <c r="T339" s="7">
        <v>0.61249999999999993</v>
      </c>
      <c r="U339" t="s">
        <v>63</v>
      </c>
      <c r="W339" t="s">
        <v>226</v>
      </c>
      <c r="X339" t="s">
        <v>79</v>
      </c>
    </row>
    <row r="340" spans="1:24" x14ac:dyDescent="0.25">
      <c r="A340" s="11">
        <v>20201807</v>
      </c>
      <c r="B340" t="s">
        <v>61</v>
      </c>
      <c r="C340" s="8">
        <v>43985</v>
      </c>
      <c r="D340" s="8" t="s">
        <v>1418</v>
      </c>
      <c r="E340">
        <v>38.018700000000003</v>
      </c>
      <c r="F340">
        <v>-121.28400000000001</v>
      </c>
      <c r="G340" t="s">
        <v>184</v>
      </c>
      <c r="I340" t="s">
        <v>58</v>
      </c>
      <c r="J340" t="s">
        <v>71</v>
      </c>
      <c r="L340" t="s">
        <v>229</v>
      </c>
      <c r="M340" t="s">
        <v>56</v>
      </c>
      <c r="O340">
        <v>21000</v>
      </c>
      <c r="P340" t="s">
        <v>73</v>
      </c>
      <c r="Q340" t="s">
        <v>74</v>
      </c>
      <c r="R340" t="str">
        <f t="shared" si="5"/>
        <v>Yes</v>
      </c>
      <c r="S340" s="8">
        <v>43985</v>
      </c>
      <c r="T340" s="7">
        <v>0.78680555555555554</v>
      </c>
      <c r="U340" t="s">
        <v>69</v>
      </c>
      <c r="V340" t="s">
        <v>73</v>
      </c>
    </row>
    <row r="341" spans="1:24" hidden="1" x14ac:dyDescent="0.25">
      <c r="A341" s="11">
        <v>20201809</v>
      </c>
      <c r="B341" t="s">
        <v>61</v>
      </c>
      <c r="C341" s="8">
        <v>43984</v>
      </c>
      <c r="D341" s="8" t="s">
        <v>1419</v>
      </c>
      <c r="E341">
        <v>37.954999999999998</v>
      </c>
      <c r="F341">
        <v>-121.325</v>
      </c>
      <c r="G341" t="s">
        <v>184</v>
      </c>
      <c r="I341" t="s">
        <v>58</v>
      </c>
      <c r="J341" t="s">
        <v>71</v>
      </c>
      <c r="L341" t="s">
        <v>229</v>
      </c>
      <c r="M341" t="s">
        <v>56</v>
      </c>
      <c r="O341">
        <v>12000</v>
      </c>
      <c r="P341" t="s">
        <v>224</v>
      </c>
      <c r="Q341" t="s">
        <v>54</v>
      </c>
      <c r="R341" t="str">
        <f t="shared" si="5"/>
        <v>Yes</v>
      </c>
      <c r="U341" t="s">
        <v>69</v>
      </c>
      <c r="V341" t="s">
        <v>224</v>
      </c>
    </row>
    <row r="342" spans="1:24" hidden="1" x14ac:dyDescent="0.25">
      <c r="A342" s="11">
        <v>20210699</v>
      </c>
      <c r="B342" t="s">
        <v>61</v>
      </c>
      <c r="C342" s="8">
        <v>44348</v>
      </c>
      <c r="D342" s="8" t="s">
        <v>1420</v>
      </c>
      <c r="E342">
        <v>37.9557</v>
      </c>
      <c r="F342">
        <v>-122.325</v>
      </c>
      <c r="G342" t="s">
        <v>57</v>
      </c>
      <c r="H342" t="s">
        <v>83</v>
      </c>
      <c r="I342" t="s">
        <v>58</v>
      </c>
      <c r="J342" t="s">
        <v>71</v>
      </c>
      <c r="L342" t="s">
        <v>230</v>
      </c>
      <c r="M342" t="s">
        <v>56</v>
      </c>
      <c r="N342" t="b">
        <v>1</v>
      </c>
      <c r="O342">
        <v>12000</v>
      </c>
      <c r="P342" t="s">
        <v>83</v>
      </c>
      <c r="Q342" t="s">
        <v>54</v>
      </c>
      <c r="R342" t="str">
        <f t="shared" si="5"/>
        <v>Yes</v>
      </c>
      <c r="S342" s="8">
        <v>44348</v>
      </c>
      <c r="U342" t="s">
        <v>165</v>
      </c>
    </row>
    <row r="343" spans="1:24" hidden="1" x14ac:dyDescent="0.25">
      <c r="A343" s="11">
        <v>20210706</v>
      </c>
      <c r="B343" t="s">
        <v>61</v>
      </c>
      <c r="C343" s="8">
        <v>44349</v>
      </c>
      <c r="D343" s="8" t="s">
        <v>1421</v>
      </c>
      <c r="E343">
        <v>37.729300000000002</v>
      </c>
      <c r="F343">
        <v>-122.434</v>
      </c>
      <c r="G343" t="s">
        <v>57</v>
      </c>
      <c r="H343" t="s">
        <v>85</v>
      </c>
      <c r="I343" t="s">
        <v>58</v>
      </c>
      <c r="J343" t="s">
        <v>71</v>
      </c>
      <c r="L343" t="s">
        <v>203</v>
      </c>
      <c r="M343" t="s">
        <v>56</v>
      </c>
      <c r="N343" t="b">
        <v>1</v>
      </c>
      <c r="O343">
        <v>12000</v>
      </c>
      <c r="P343" t="s">
        <v>85</v>
      </c>
      <c r="Q343" t="s">
        <v>54</v>
      </c>
      <c r="R343" t="str">
        <f t="shared" si="5"/>
        <v>Yes</v>
      </c>
      <c r="S343" s="8">
        <v>44349</v>
      </c>
      <c r="U343" t="s">
        <v>165</v>
      </c>
    </row>
    <row r="344" spans="1:24" hidden="1" x14ac:dyDescent="0.25">
      <c r="A344" s="11">
        <v>20210711</v>
      </c>
      <c r="B344" t="s">
        <v>61</v>
      </c>
      <c r="C344" s="8">
        <v>44349</v>
      </c>
      <c r="D344" s="8" t="s">
        <v>1422</v>
      </c>
      <c r="E344">
        <v>37.814300000000003</v>
      </c>
      <c r="F344">
        <v>-122.256</v>
      </c>
      <c r="G344" t="s">
        <v>57</v>
      </c>
      <c r="H344" t="s">
        <v>231</v>
      </c>
      <c r="I344" t="s">
        <v>58</v>
      </c>
      <c r="J344" t="s">
        <v>71</v>
      </c>
      <c r="L344" t="s">
        <v>203</v>
      </c>
      <c r="M344" t="s">
        <v>56</v>
      </c>
      <c r="N344" t="b">
        <v>1</v>
      </c>
      <c r="O344">
        <v>12000</v>
      </c>
      <c r="P344" t="s">
        <v>192</v>
      </c>
      <c r="Q344" t="s">
        <v>54</v>
      </c>
      <c r="R344" t="str">
        <f t="shared" si="5"/>
        <v>Yes</v>
      </c>
      <c r="S344" s="8">
        <v>44349</v>
      </c>
      <c r="U344" t="s">
        <v>69</v>
      </c>
      <c r="V344" t="s">
        <v>192</v>
      </c>
    </row>
    <row r="345" spans="1:24" hidden="1" x14ac:dyDescent="0.25">
      <c r="A345" s="11">
        <v>20210736</v>
      </c>
      <c r="B345" t="s">
        <v>61</v>
      </c>
      <c r="C345" s="8">
        <v>44351</v>
      </c>
      <c r="D345" s="8" t="s">
        <v>1423</v>
      </c>
      <c r="E345">
        <v>37.651400000000002</v>
      </c>
      <c r="F345">
        <v>-122.42</v>
      </c>
      <c r="G345" t="s">
        <v>57</v>
      </c>
      <c r="H345" t="s">
        <v>232</v>
      </c>
      <c r="I345" t="s">
        <v>58</v>
      </c>
      <c r="J345" t="s">
        <v>71</v>
      </c>
      <c r="L345" t="s">
        <v>51</v>
      </c>
      <c r="M345" t="s">
        <v>56</v>
      </c>
      <c r="N345" t="b">
        <v>1</v>
      </c>
      <c r="O345">
        <v>12000</v>
      </c>
      <c r="P345" t="s">
        <v>83</v>
      </c>
      <c r="Q345" t="s">
        <v>54</v>
      </c>
      <c r="R345" t="str">
        <f t="shared" si="5"/>
        <v>Yes</v>
      </c>
      <c r="S345" s="8">
        <v>44351</v>
      </c>
      <c r="U345" t="s">
        <v>69</v>
      </c>
      <c r="V345" t="s">
        <v>83</v>
      </c>
    </row>
    <row r="346" spans="1:24" hidden="1" x14ac:dyDescent="0.25">
      <c r="A346" s="11">
        <v>20210760</v>
      </c>
      <c r="B346" t="s">
        <v>61</v>
      </c>
      <c r="C346" s="8">
        <v>44356</v>
      </c>
      <c r="D346" s="8" t="s">
        <v>1424</v>
      </c>
      <c r="E346">
        <v>38.250100000000003</v>
      </c>
      <c r="F346">
        <v>-122.61199999999999</v>
      </c>
      <c r="G346" t="s">
        <v>75</v>
      </c>
      <c r="H346" t="s">
        <v>92</v>
      </c>
      <c r="I346" t="s">
        <v>58</v>
      </c>
      <c r="J346" t="s">
        <v>59</v>
      </c>
      <c r="L346" t="s">
        <v>233</v>
      </c>
      <c r="M346" t="s">
        <v>56</v>
      </c>
      <c r="N346" t="b">
        <v>0</v>
      </c>
      <c r="P346" t="s">
        <v>92</v>
      </c>
      <c r="Q346" t="s">
        <v>54</v>
      </c>
      <c r="R346" t="str">
        <f t="shared" si="5"/>
        <v>Yes</v>
      </c>
      <c r="U346" t="s">
        <v>75</v>
      </c>
      <c r="W346" t="s">
        <v>234</v>
      </c>
      <c r="X346" t="s">
        <v>92</v>
      </c>
    </row>
    <row r="347" spans="1:24" hidden="1" x14ac:dyDescent="0.25">
      <c r="A347" s="11">
        <v>20210801</v>
      </c>
      <c r="B347" t="s">
        <v>61</v>
      </c>
      <c r="C347" s="8">
        <v>44361</v>
      </c>
      <c r="D347" s="8" t="s">
        <v>1427</v>
      </c>
      <c r="E347">
        <v>37.739699999999999</v>
      </c>
      <c r="F347">
        <v>-122.17700000000001</v>
      </c>
      <c r="G347" t="s">
        <v>57</v>
      </c>
      <c r="H347" t="s">
        <v>83</v>
      </c>
      <c r="I347" t="s">
        <v>58</v>
      </c>
      <c r="J347" t="s">
        <v>71</v>
      </c>
      <c r="L347" t="s">
        <v>214</v>
      </c>
      <c r="M347" t="s">
        <v>56</v>
      </c>
      <c r="N347" t="b">
        <v>1</v>
      </c>
      <c r="O347">
        <v>12000</v>
      </c>
      <c r="P347" t="s">
        <v>83</v>
      </c>
      <c r="Q347" t="s">
        <v>54</v>
      </c>
      <c r="R347" t="str">
        <f t="shared" si="5"/>
        <v>Yes</v>
      </c>
      <c r="S347" s="8">
        <v>44361</v>
      </c>
      <c r="U347" t="s">
        <v>69</v>
      </c>
      <c r="V347" t="s">
        <v>83</v>
      </c>
    </row>
    <row r="348" spans="1:24" hidden="1" x14ac:dyDescent="0.25">
      <c r="A348" s="11">
        <v>20210802</v>
      </c>
      <c r="B348" t="s">
        <v>61</v>
      </c>
      <c r="C348" s="8">
        <v>44361</v>
      </c>
      <c r="D348" s="8" t="s">
        <v>1428</v>
      </c>
      <c r="E348">
        <v>38.094200000000001</v>
      </c>
      <c r="F348">
        <v>-122.22</v>
      </c>
      <c r="G348" t="s">
        <v>57</v>
      </c>
      <c r="H348" t="s">
        <v>238</v>
      </c>
      <c r="I348" t="s">
        <v>58</v>
      </c>
      <c r="J348" t="s">
        <v>71</v>
      </c>
      <c r="L348" t="s">
        <v>137</v>
      </c>
      <c r="M348" t="s">
        <v>56</v>
      </c>
      <c r="N348" t="b">
        <v>1</v>
      </c>
      <c r="O348">
        <v>12000</v>
      </c>
      <c r="P348" t="s">
        <v>72</v>
      </c>
      <c r="Q348" t="s">
        <v>54</v>
      </c>
      <c r="R348" t="str">
        <f t="shared" si="5"/>
        <v>Yes</v>
      </c>
      <c r="S348" s="8">
        <v>44361</v>
      </c>
      <c r="U348" t="s">
        <v>165</v>
      </c>
    </row>
    <row r="349" spans="1:24" hidden="1" x14ac:dyDescent="0.25">
      <c r="A349" s="11">
        <v>20210809</v>
      </c>
      <c r="B349" t="s">
        <v>61</v>
      </c>
      <c r="C349" s="8">
        <v>44361</v>
      </c>
      <c r="D349" s="8" t="s">
        <v>1429</v>
      </c>
      <c r="E349">
        <v>35.313299999999998</v>
      </c>
      <c r="F349">
        <v>-120.348</v>
      </c>
      <c r="G349" t="s">
        <v>57</v>
      </c>
      <c r="H349" t="s">
        <v>83</v>
      </c>
      <c r="I349" t="s">
        <v>104</v>
      </c>
      <c r="J349" t="s">
        <v>71</v>
      </c>
      <c r="L349" t="s">
        <v>186</v>
      </c>
      <c r="M349" t="s">
        <v>56</v>
      </c>
      <c r="N349" t="b">
        <v>0</v>
      </c>
      <c r="O349">
        <v>12000</v>
      </c>
      <c r="P349" t="s">
        <v>83</v>
      </c>
      <c r="Q349" t="s">
        <v>54</v>
      </c>
      <c r="R349" t="str">
        <f t="shared" si="5"/>
        <v>Yes</v>
      </c>
      <c r="S349" s="8">
        <v>44361</v>
      </c>
      <c r="U349" t="s">
        <v>152</v>
      </c>
      <c r="W349" t="s">
        <v>239</v>
      </c>
      <c r="X349" t="s">
        <v>83</v>
      </c>
    </row>
    <row r="350" spans="1:24" hidden="1" x14ac:dyDescent="0.25">
      <c r="A350" s="11">
        <v>20210827</v>
      </c>
      <c r="B350" t="s">
        <v>61</v>
      </c>
      <c r="C350" s="8">
        <v>44364</v>
      </c>
      <c r="D350" s="8" t="s">
        <v>1430</v>
      </c>
      <c r="E350">
        <v>38.068899999999999</v>
      </c>
      <c r="F350">
        <v>-120.28700000000001</v>
      </c>
      <c r="G350" t="s">
        <v>57</v>
      </c>
      <c r="H350" t="s">
        <v>202</v>
      </c>
      <c r="I350" t="s">
        <v>124</v>
      </c>
      <c r="J350" t="s">
        <v>59</v>
      </c>
      <c r="L350" t="s">
        <v>203</v>
      </c>
      <c r="M350" t="s">
        <v>56</v>
      </c>
      <c r="N350" t="b">
        <v>1</v>
      </c>
      <c r="O350">
        <v>17000</v>
      </c>
      <c r="P350" t="s">
        <v>94</v>
      </c>
      <c r="Q350" t="s">
        <v>54</v>
      </c>
      <c r="R350" t="str">
        <f t="shared" si="5"/>
        <v>Yes</v>
      </c>
      <c r="S350" s="8">
        <v>44364</v>
      </c>
      <c r="U350" t="s">
        <v>93</v>
      </c>
      <c r="V350" t="s">
        <v>94</v>
      </c>
    </row>
    <row r="351" spans="1:24" hidden="1" x14ac:dyDescent="0.25">
      <c r="A351" s="11">
        <v>20210844</v>
      </c>
      <c r="B351" t="s">
        <v>61</v>
      </c>
      <c r="C351" s="8">
        <v>44365</v>
      </c>
      <c r="D351" s="8" t="s">
        <v>1431</v>
      </c>
      <c r="E351">
        <v>40.570999999999998</v>
      </c>
      <c r="F351">
        <v>-122.32599999999999</v>
      </c>
      <c r="G351" t="s">
        <v>57</v>
      </c>
      <c r="H351" t="s">
        <v>240</v>
      </c>
      <c r="I351" t="s">
        <v>58</v>
      </c>
      <c r="J351" t="s">
        <v>71</v>
      </c>
      <c r="L351" t="s">
        <v>51</v>
      </c>
      <c r="M351" t="s">
        <v>56</v>
      </c>
      <c r="N351" t="b">
        <v>1</v>
      </c>
      <c r="O351">
        <v>12000</v>
      </c>
      <c r="P351" t="s">
        <v>77</v>
      </c>
      <c r="Q351" t="s">
        <v>54</v>
      </c>
      <c r="R351" t="str">
        <f t="shared" si="5"/>
        <v>Yes</v>
      </c>
      <c r="U351" t="s">
        <v>69</v>
      </c>
      <c r="V351" t="s">
        <v>77</v>
      </c>
    </row>
    <row r="352" spans="1:24" hidden="1" x14ac:dyDescent="0.25">
      <c r="A352" s="11">
        <v>20210846</v>
      </c>
      <c r="B352" t="s">
        <v>61</v>
      </c>
      <c r="C352" s="8">
        <v>44365</v>
      </c>
      <c r="D352" s="8" t="s">
        <v>1432</v>
      </c>
      <c r="E352">
        <v>40.013199999999998</v>
      </c>
      <c r="F352">
        <v>-122.09699999999999</v>
      </c>
      <c r="G352" t="s">
        <v>57</v>
      </c>
      <c r="H352" t="s">
        <v>83</v>
      </c>
      <c r="I352" t="s">
        <v>164</v>
      </c>
      <c r="J352" t="s">
        <v>59</v>
      </c>
      <c r="L352" t="s">
        <v>241</v>
      </c>
      <c r="M352" t="s">
        <v>56</v>
      </c>
      <c r="N352" t="b">
        <v>0</v>
      </c>
      <c r="O352">
        <v>12000</v>
      </c>
      <c r="P352" t="s">
        <v>224</v>
      </c>
      <c r="Q352" t="s">
        <v>54</v>
      </c>
      <c r="R352" t="str">
        <f t="shared" si="5"/>
        <v>Yes</v>
      </c>
      <c r="U352" t="s">
        <v>69</v>
      </c>
      <c r="V352" t="s">
        <v>224</v>
      </c>
    </row>
    <row r="353" spans="1:24" hidden="1" x14ac:dyDescent="0.25">
      <c r="A353" s="11">
        <v>20210878</v>
      </c>
      <c r="B353" t="s">
        <v>61</v>
      </c>
      <c r="C353" s="8">
        <v>44363</v>
      </c>
      <c r="D353" s="8" t="s">
        <v>1433</v>
      </c>
      <c r="E353">
        <v>37.0702</v>
      </c>
      <c r="F353">
        <v>-119.73399999999999</v>
      </c>
      <c r="G353" t="s">
        <v>57</v>
      </c>
      <c r="H353" t="s">
        <v>222</v>
      </c>
      <c r="I353" t="s">
        <v>104</v>
      </c>
      <c r="J353">
        <v>0</v>
      </c>
      <c r="L353" t="s">
        <v>51</v>
      </c>
      <c r="M353" t="s">
        <v>56</v>
      </c>
      <c r="O353">
        <v>21000</v>
      </c>
      <c r="Q353" t="s">
        <v>54</v>
      </c>
      <c r="R353" t="str">
        <f t="shared" si="5"/>
        <v>Yes</v>
      </c>
      <c r="S353" s="8">
        <v>44363</v>
      </c>
      <c r="U353" t="s">
        <v>170</v>
      </c>
    </row>
    <row r="354" spans="1:24" hidden="1" x14ac:dyDescent="0.25">
      <c r="A354" s="11">
        <v>20210873</v>
      </c>
      <c r="B354" t="s">
        <v>61</v>
      </c>
      <c r="C354" s="8">
        <v>44367</v>
      </c>
      <c r="D354" s="8" t="s">
        <v>1434</v>
      </c>
      <c r="E354">
        <v>36.737699999999997</v>
      </c>
      <c r="F354">
        <v>-119.70099999999999</v>
      </c>
      <c r="G354" t="s">
        <v>57</v>
      </c>
      <c r="H354" t="s">
        <v>242</v>
      </c>
      <c r="I354" t="s">
        <v>58</v>
      </c>
      <c r="J354" t="s">
        <v>59</v>
      </c>
      <c r="L354" t="s">
        <v>51</v>
      </c>
      <c r="M354" t="s">
        <v>56</v>
      </c>
      <c r="N354" t="b">
        <v>1</v>
      </c>
      <c r="O354">
        <v>12000</v>
      </c>
      <c r="P354" t="s">
        <v>92</v>
      </c>
      <c r="Q354" t="s">
        <v>54</v>
      </c>
      <c r="R354" t="str">
        <f t="shared" si="5"/>
        <v>Yes</v>
      </c>
      <c r="S354" s="8">
        <v>44367</v>
      </c>
      <c r="U354" t="s">
        <v>69</v>
      </c>
      <c r="V354" t="s">
        <v>92</v>
      </c>
    </row>
    <row r="355" spans="1:24" hidden="1" x14ac:dyDescent="0.25">
      <c r="A355" s="11">
        <v>20211030</v>
      </c>
      <c r="B355" t="s">
        <v>61</v>
      </c>
      <c r="C355" s="8">
        <v>44387</v>
      </c>
      <c r="D355" s="8" t="s">
        <v>1436</v>
      </c>
      <c r="E355">
        <v>37.0565</v>
      </c>
      <c r="F355">
        <v>-121.667</v>
      </c>
      <c r="G355" t="s">
        <v>57</v>
      </c>
      <c r="H355" t="s">
        <v>70</v>
      </c>
      <c r="I355" t="s">
        <v>167</v>
      </c>
      <c r="J355" t="s">
        <v>59</v>
      </c>
      <c r="L355" t="s">
        <v>244</v>
      </c>
      <c r="M355" t="s">
        <v>56</v>
      </c>
      <c r="N355" t="b">
        <v>1</v>
      </c>
      <c r="O355">
        <v>21000</v>
      </c>
      <c r="P355" t="s">
        <v>192</v>
      </c>
      <c r="Q355" t="s">
        <v>74</v>
      </c>
      <c r="R355" t="str">
        <f t="shared" si="5"/>
        <v>Yes</v>
      </c>
      <c r="S355" s="8">
        <v>44387</v>
      </c>
      <c r="U355" t="s">
        <v>69</v>
      </c>
      <c r="V355" t="s">
        <v>192</v>
      </c>
    </row>
    <row r="356" spans="1:24" hidden="1" x14ac:dyDescent="0.25">
      <c r="A356" s="11">
        <v>20211071</v>
      </c>
      <c r="B356" t="s">
        <v>61</v>
      </c>
      <c r="C356" s="8">
        <v>44393</v>
      </c>
      <c r="D356" s="8" t="s">
        <v>1437</v>
      </c>
      <c r="E356">
        <v>39.157200000000003</v>
      </c>
      <c r="F356">
        <v>-121.166</v>
      </c>
      <c r="G356" t="s">
        <v>75</v>
      </c>
      <c r="H356" t="s">
        <v>245</v>
      </c>
      <c r="I356" t="s">
        <v>58</v>
      </c>
      <c r="J356" t="s">
        <v>59</v>
      </c>
      <c r="L356" t="s">
        <v>201</v>
      </c>
      <c r="M356" t="s">
        <v>56</v>
      </c>
      <c r="N356" t="b">
        <v>1</v>
      </c>
      <c r="O356">
        <v>21000</v>
      </c>
      <c r="P356" t="s">
        <v>92</v>
      </c>
      <c r="Q356" t="s">
        <v>54</v>
      </c>
      <c r="R356" t="str">
        <f t="shared" si="5"/>
        <v>Yes</v>
      </c>
      <c r="S356" s="8">
        <v>44393</v>
      </c>
      <c r="U356" t="s">
        <v>75</v>
      </c>
      <c r="W356" t="s">
        <v>234</v>
      </c>
      <c r="X356" t="s">
        <v>92</v>
      </c>
    </row>
    <row r="357" spans="1:24" hidden="1" x14ac:dyDescent="0.25">
      <c r="A357" s="11">
        <v>20211085</v>
      </c>
      <c r="B357" t="s">
        <v>61</v>
      </c>
      <c r="C357" s="8">
        <v>44395</v>
      </c>
      <c r="D357" s="8" t="s">
        <v>1438</v>
      </c>
      <c r="E357">
        <v>37.745800000000003</v>
      </c>
      <c r="F357">
        <v>-122.411</v>
      </c>
      <c r="G357" t="s">
        <v>57</v>
      </c>
      <c r="H357" t="s">
        <v>231</v>
      </c>
      <c r="I357" t="s">
        <v>58</v>
      </c>
      <c r="J357" t="s">
        <v>71</v>
      </c>
      <c r="L357" t="s">
        <v>246</v>
      </c>
      <c r="M357" t="s">
        <v>56</v>
      </c>
      <c r="N357" t="b">
        <v>1</v>
      </c>
      <c r="O357">
        <v>12000</v>
      </c>
      <c r="P357" t="s">
        <v>85</v>
      </c>
      <c r="Q357" t="s">
        <v>54</v>
      </c>
      <c r="R357" t="str">
        <f t="shared" si="5"/>
        <v>Yes</v>
      </c>
      <c r="U357" t="s">
        <v>165</v>
      </c>
    </row>
    <row r="358" spans="1:24" hidden="1" x14ac:dyDescent="0.25">
      <c r="A358" s="11">
        <v>20211092</v>
      </c>
      <c r="B358" t="s">
        <v>61</v>
      </c>
      <c r="C358" s="8">
        <v>44396</v>
      </c>
      <c r="D358" s="8" t="s">
        <v>1439</v>
      </c>
      <c r="E358">
        <v>37.916200000000003</v>
      </c>
      <c r="F358">
        <v>-122.33</v>
      </c>
      <c r="G358" t="s">
        <v>57</v>
      </c>
      <c r="H358" t="s">
        <v>247</v>
      </c>
      <c r="I358" t="s">
        <v>58</v>
      </c>
      <c r="J358" t="s">
        <v>59</v>
      </c>
      <c r="L358" t="s">
        <v>248</v>
      </c>
      <c r="M358" t="s">
        <v>56</v>
      </c>
      <c r="O358">
        <v>12000</v>
      </c>
      <c r="P358" t="s">
        <v>68</v>
      </c>
      <c r="Q358" t="s">
        <v>54</v>
      </c>
      <c r="R358" t="str">
        <f t="shared" si="5"/>
        <v>Yes</v>
      </c>
      <c r="S358" s="8">
        <v>44396</v>
      </c>
      <c r="U358" t="s">
        <v>69</v>
      </c>
      <c r="V358" t="s">
        <v>68</v>
      </c>
    </row>
    <row r="359" spans="1:24" x14ac:dyDescent="0.25">
      <c r="A359" s="11">
        <v>20211097</v>
      </c>
      <c r="B359" t="s">
        <v>61</v>
      </c>
      <c r="C359" s="8">
        <v>44397</v>
      </c>
      <c r="D359" s="8" t="s">
        <v>1440</v>
      </c>
      <c r="E359">
        <v>37.547499999999999</v>
      </c>
      <c r="F359">
        <v>-122.328</v>
      </c>
      <c r="G359" t="s">
        <v>75</v>
      </c>
      <c r="H359" t="s">
        <v>249</v>
      </c>
      <c r="I359" t="s">
        <v>58</v>
      </c>
      <c r="J359" t="s">
        <v>59</v>
      </c>
      <c r="L359" t="s">
        <v>250</v>
      </c>
      <c r="M359" t="s">
        <v>56</v>
      </c>
      <c r="N359" t="b">
        <v>1</v>
      </c>
      <c r="O359">
        <v>4000</v>
      </c>
      <c r="P359" t="s">
        <v>79</v>
      </c>
      <c r="Q359" t="s">
        <v>54</v>
      </c>
      <c r="R359" t="str">
        <f t="shared" si="5"/>
        <v>Yes</v>
      </c>
      <c r="S359" s="8">
        <v>44397</v>
      </c>
      <c r="U359" t="s">
        <v>69</v>
      </c>
      <c r="V359" t="s">
        <v>79</v>
      </c>
    </row>
    <row r="360" spans="1:24" hidden="1" x14ac:dyDescent="0.25">
      <c r="A360" s="11">
        <v>20211113</v>
      </c>
      <c r="B360" t="s">
        <v>51</v>
      </c>
      <c r="C360" s="8">
        <v>44399</v>
      </c>
      <c r="D360" s="8" t="s">
        <v>1441</v>
      </c>
      <c r="E360">
        <v>40.006399999999999</v>
      </c>
      <c r="F360">
        <v>-120.962</v>
      </c>
      <c r="G360" t="s">
        <v>75</v>
      </c>
      <c r="I360" t="s">
        <v>188</v>
      </c>
      <c r="J360" t="s">
        <v>252</v>
      </c>
      <c r="L360" t="s">
        <v>51</v>
      </c>
      <c r="M360" t="s">
        <v>56</v>
      </c>
      <c r="O360">
        <v>12000</v>
      </c>
      <c r="Q360" t="s">
        <v>54</v>
      </c>
      <c r="R360" t="str">
        <f t="shared" si="5"/>
        <v>Yes</v>
      </c>
      <c r="S360" s="8">
        <v>44399</v>
      </c>
      <c r="U360" t="s">
        <v>213</v>
      </c>
    </row>
    <row r="361" spans="1:24" hidden="1" x14ac:dyDescent="0.25">
      <c r="A361" s="11">
        <v>20211188</v>
      </c>
      <c r="B361" t="s">
        <v>61</v>
      </c>
      <c r="C361" s="8">
        <v>44412</v>
      </c>
      <c r="D361" s="8" t="s">
        <v>1442</v>
      </c>
      <c r="E361">
        <v>36.735700000000001</v>
      </c>
      <c r="F361">
        <v>-119.702</v>
      </c>
      <c r="G361" t="s">
        <v>75</v>
      </c>
      <c r="H361" t="s">
        <v>253</v>
      </c>
      <c r="I361" t="s">
        <v>58</v>
      </c>
      <c r="J361" t="s">
        <v>59</v>
      </c>
      <c r="L361" t="s">
        <v>163</v>
      </c>
      <c r="M361" t="s">
        <v>56</v>
      </c>
      <c r="N361" t="b">
        <v>0</v>
      </c>
      <c r="O361">
        <v>12000</v>
      </c>
      <c r="P361" t="s">
        <v>68</v>
      </c>
      <c r="Q361" t="s">
        <v>54</v>
      </c>
      <c r="R361" t="str">
        <f t="shared" si="5"/>
        <v>Yes</v>
      </c>
      <c r="S361" s="8">
        <v>44412</v>
      </c>
      <c r="U361" t="s">
        <v>63</v>
      </c>
      <c r="W361" t="s">
        <v>254</v>
      </c>
      <c r="X361" t="s">
        <v>68</v>
      </c>
    </row>
    <row r="362" spans="1:24" hidden="1" x14ac:dyDescent="0.25">
      <c r="A362" s="11">
        <v>20211193</v>
      </c>
      <c r="B362" t="s">
        <v>61</v>
      </c>
      <c r="C362" s="8">
        <v>44413</v>
      </c>
      <c r="D362" s="8" t="s">
        <v>1443</v>
      </c>
      <c r="E362">
        <v>37.817700000000002</v>
      </c>
      <c r="F362">
        <v>-122.286</v>
      </c>
      <c r="G362" t="s">
        <v>57</v>
      </c>
      <c r="H362" t="s">
        <v>166</v>
      </c>
      <c r="I362" t="s">
        <v>58</v>
      </c>
      <c r="J362" t="s">
        <v>71</v>
      </c>
      <c r="L362" t="s">
        <v>255</v>
      </c>
      <c r="M362" t="s">
        <v>56</v>
      </c>
      <c r="N362" t="b">
        <v>1</v>
      </c>
      <c r="O362">
        <v>12000</v>
      </c>
      <c r="P362" t="s">
        <v>83</v>
      </c>
      <c r="Q362" t="s">
        <v>54</v>
      </c>
      <c r="R362" t="str">
        <f t="shared" si="5"/>
        <v>Yes</v>
      </c>
      <c r="S362" s="8">
        <v>44413</v>
      </c>
      <c r="U362" t="s">
        <v>165</v>
      </c>
    </row>
    <row r="363" spans="1:24" hidden="1" x14ac:dyDescent="0.25">
      <c r="A363" s="11">
        <v>20211234</v>
      </c>
      <c r="B363" t="s">
        <v>61</v>
      </c>
      <c r="C363" s="8">
        <v>44416</v>
      </c>
      <c r="D363" s="8" t="s">
        <v>1444</v>
      </c>
      <c r="E363">
        <v>37.946199999999997</v>
      </c>
      <c r="F363">
        <v>-122.327</v>
      </c>
      <c r="G363" t="s">
        <v>57</v>
      </c>
      <c r="H363" t="s">
        <v>85</v>
      </c>
      <c r="I363" t="s">
        <v>58</v>
      </c>
      <c r="J363" t="s">
        <v>71</v>
      </c>
      <c r="L363" t="s">
        <v>248</v>
      </c>
      <c r="M363" t="s">
        <v>56</v>
      </c>
      <c r="N363" t="b">
        <v>1</v>
      </c>
      <c r="O363">
        <v>4000</v>
      </c>
      <c r="P363" t="s">
        <v>85</v>
      </c>
      <c r="Q363" t="s">
        <v>54</v>
      </c>
      <c r="R363" t="str">
        <f t="shared" si="5"/>
        <v>Yes</v>
      </c>
      <c r="S363" s="8">
        <v>44416</v>
      </c>
      <c r="U363" t="s">
        <v>165</v>
      </c>
    </row>
    <row r="364" spans="1:24" hidden="1" x14ac:dyDescent="0.25">
      <c r="A364" s="11">
        <v>20211216</v>
      </c>
      <c r="B364" t="s">
        <v>61</v>
      </c>
      <c r="C364" s="8">
        <v>44416</v>
      </c>
      <c r="D364" s="8" t="s">
        <v>1445</v>
      </c>
      <c r="E364">
        <v>37.935899999999997</v>
      </c>
      <c r="F364">
        <v>-122.32299999999999</v>
      </c>
      <c r="G364" t="s">
        <v>57</v>
      </c>
      <c r="H364" t="s">
        <v>83</v>
      </c>
      <c r="I364" t="s">
        <v>58</v>
      </c>
      <c r="J364" t="s">
        <v>71</v>
      </c>
      <c r="L364" t="s">
        <v>248</v>
      </c>
      <c r="M364" t="s">
        <v>56</v>
      </c>
      <c r="O364">
        <v>12000</v>
      </c>
      <c r="P364" t="s">
        <v>83</v>
      </c>
      <c r="Q364" t="s">
        <v>54</v>
      </c>
      <c r="R364" t="str">
        <f t="shared" si="5"/>
        <v>Yes</v>
      </c>
      <c r="U364" t="s">
        <v>165</v>
      </c>
    </row>
    <row r="365" spans="1:24" hidden="1" x14ac:dyDescent="0.25">
      <c r="A365" s="11">
        <v>20211231</v>
      </c>
      <c r="B365" t="s">
        <v>61</v>
      </c>
      <c r="C365" s="8">
        <v>44415</v>
      </c>
      <c r="D365" s="8" t="s">
        <v>1446</v>
      </c>
      <c r="E365">
        <v>37.946100000000001</v>
      </c>
      <c r="F365">
        <v>-122.32</v>
      </c>
      <c r="G365" t="s">
        <v>57</v>
      </c>
      <c r="H365" t="s">
        <v>85</v>
      </c>
      <c r="I365" t="s">
        <v>58</v>
      </c>
      <c r="J365" t="s">
        <v>71</v>
      </c>
      <c r="L365" t="s">
        <v>248</v>
      </c>
      <c r="M365" t="s">
        <v>56</v>
      </c>
      <c r="N365" t="b">
        <v>1</v>
      </c>
      <c r="O365">
        <v>12000</v>
      </c>
      <c r="P365" t="s">
        <v>85</v>
      </c>
      <c r="Q365" t="s">
        <v>54</v>
      </c>
      <c r="R365" t="str">
        <f t="shared" si="5"/>
        <v>Yes</v>
      </c>
      <c r="S365" s="8">
        <v>44415</v>
      </c>
      <c r="U365" t="s">
        <v>165</v>
      </c>
    </row>
    <row r="366" spans="1:24" hidden="1" x14ac:dyDescent="0.25">
      <c r="A366" s="11">
        <v>20211232</v>
      </c>
      <c r="B366" t="s">
        <v>61</v>
      </c>
      <c r="C366" s="8">
        <v>44416</v>
      </c>
      <c r="D366" s="8" t="s">
        <v>1447</v>
      </c>
      <c r="E366">
        <v>37.933700000000002</v>
      </c>
      <c r="F366">
        <v>-122.343</v>
      </c>
      <c r="G366" t="s">
        <v>57</v>
      </c>
      <c r="H366" t="s">
        <v>85</v>
      </c>
      <c r="I366" t="s">
        <v>58</v>
      </c>
      <c r="J366" t="s">
        <v>71</v>
      </c>
      <c r="L366" t="s">
        <v>248</v>
      </c>
      <c r="M366" t="s">
        <v>56</v>
      </c>
      <c r="N366" t="b">
        <v>1</v>
      </c>
      <c r="O366">
        <v>12000</v>
      </c>
      <c r="P366" t="s">
        <v>85</v>
      </c>
      <c r="Q366" t="s">
        <v>54</v>
      </c>
      <c r="R366" t="str">
        <f t="shared" si="5"/>
        <v>Yes</v>
      </c>
      <c r="S366" s="8">
        <v>44416</v>
      </c>
      <c r="U366" t="s">
        <v>165</v>
      </c>
    </row>
    <row r="367" spans="1:24" hidden="1" x14ac:dyDescent="0.25">
      <c r="A367" s="11">
        <v>20211235</v>
      </c>
      <c r="B367" t="s">
        <v>61</v>
      </c>
      <c r="C367" s="8">
        <v>44416</v>
      </c>
      <c r="D367" s="8" t="s">
        <v>1448</v>
      </c>
      <c r="E367">
        <v>37.921300000000002</v>
      </c>
      <c r="F367">
        <v>-122.33</v>
      </c>
      <c r="G367" t="s">
        <v>57</v>
      </c>
      <c r="H367" t="s">
        <v>83</v>
      </c>
      <c r="I367" t="s">
        <v>58</v>
      </c>
      <c r="J367" t="s">
        <v>71</v>
      </c>
      <c r="L367" t="s">
        <v>248</v>
      </c>
      <c r="M367" t="s">
        <v>56</v>
      </c>
      <c r="N367" t="b">
        <v>1</v>
      </c>
      <c r="O367">
        <v>12000</v>
      </c>
      <c r="P367" t="s">
        <v>90</v>
      </c>
      <c r="Q367" t="s">
        <v>54</v>
      </c>
      <c r="R367" t="str">
        <f t="shared" si="5"/>
        <v>Yes</v>
      </c>
      <c r="S367" s="8">
        <v>44416</v>
      </c>
      <c r="U367" t="s">
        <v>165</v>
      </c>
    </row>
    <row r="368" spans="1:24" hidden="1" x14ac:dyDescent="0.25">
      <c r="A368" s="11">
        <v>20211236</v>
      </c>
      <c r="B368" t="s">
        <v>61</v>
      </c>
      <c r="C368" s="8">
        <v>44416</v>
      </c>
      <c r="D368" s="8" t="s">
        <v>1449</v>
      </c>
      <c r="E368">
        <v>37.950499999999998</v>
      </c>
      <c r="F368">
        <v>-122.328</v>
      </c>
      <c r="G368" t="s">
        <v>57</v>
      </c>
      <c r="H368" t="s">
        <v>85</v>
      </c>
      <c r="I368" t="s">
        <v>58</v>
      </c>
      <c r="J368" t="s">
        <v>71</v>
      </c>
      <c r="L368" t="s">
        <v>248</v>
      </c>
      <c r="M368" t="s">
        <v>56</v>
      </c>
      <c r="N368" t="b">
        <v>1</v>
      </c>
      <c r="O368">
        <v>12000</v>
      </c>
      <c r="P368" t="s">
        <v>85</v>
      </c>
      <c r="Q368" t="s">
        <v>54</v>
      </c>
      <c r="R368" t="str">
        <f t="shared" si="5"/>
        <v>Yes</v>
      </c>
      <c r="S368" s="8">
        <v>44416</v>
      </c>
      <c r="U368" t="s">
        <v>165</v>
      </c>
    </row>
    <row r="369" spans="1:24" hidden="1" x14ac:dyDescent="0.25">
      <c r="A369" s="11">
        <v>20211238</v>
      </c>
      <c r="B369" t="s">
        <v>61</v>
      </c>
      <c r="C369" s="8">
        <v>44416</v>
      </c>
      <c r="D369" s="8" t="s">
        <v>1450</v>
      </c>
      <c r="E369">
        <v>37.948300000000003</v>
      </c>
      <c r="F369">
        <v>-122.321</v>
      </c>
      <c r="G369" t="s">
        <v>57</v>
      </c>
      <c r="H369" t="s">
        <v>85</v>
      </c>
      <c r="I369" t="s">
        <v>58</v>
      </c>
      <c r="J369" t="s">
        <v>71</v>
      </c>
      <c r="L369" t="s">
        <v>248</v>
      </c>
      <c r="M369" t="s">
        <v>56</v>
      </c>
      <c r="N369" t="b">
        <v>1</v>
      </c>
      <c r="O369">
        <v>12000</v>
      </c>
      <c r="P369" t="s">
        <v>85</v>
      </c>
      <c r="Q369" t="s">
        <v>54</v>
      </c>
      <c r="R369" t="str">
        <f t="shared" si="5"/>
        <v>Yes</v>
      </c>
      <c r="S369" s="8">
        <v>44416</v>
      </c>
      <c r="U369" t="s">
        <v>165</v>
      </c>
    </row>
    <row r="370" spans="1:24" hidden="1" x14ac:dyDescent="0.25">
      <c r="A370" s="11">
        <v>20211239</v>
      </c>
      <c r="B370" t="s">
        <v>61</v>
      </c>
      <c r="C370" s="8">
        <v>44416</v>
      </c>
      <c r="D370" s="8" t="s">
        <v>1451</v>
      </c>
      <c r="E370">
        <v>37.7669</v>
      </c>
      <c r="F370">
        <v>-122.16</v>
      </c>
      <c r="G370" t="s">
        <v>57</v>
      </c>
      <c r="H370" t="s">
        <v>70</v>
      </c>
      <c r="I370" t="s">
        <v>58</v>
      </c>
      <c r="J370" t="s">
        <v>71</v>
      </c>
      <c r="L370" t="s">
        <v>255</v>
      </c>
      <c r="M370" t="s">
        <v>56</v>
      </c>
      <c r="N370" t="b">
        <v>1</v>
      </c>
      <c r="O370">
        <v>12000</v>
      </c>
      <c r="P370" t="s">
        <v>68</v>
      </c>
      <c r="Q370" t="s">
        <v>54</v>
      </c>
      <c r="R370" t="str">
        <f t="shared" si="5"/>
        <v>Yes</v>
      </c>
      <c r="S370" s="8">
        <v>44416</v>
      </c>
      <c r="U370" t="s">
        <v>165</v>
      </c>
    </row>
    <row r="371" spans="1:24" hidden="1" x14ac:dyDescent="0.25">
      <c r="A371" s="11">
        <v>20211243</v>
      </c>
      <c r="B371" t="s">
        <v>61</v>
      </c>
      <c r="C371" s="8">
        <v>44419</v>
      </c>
      <c r="D371" s="8" t="s">
        <v>1452</v>
      </c>
      <c r="E371">
        <v>39.291400000000003</v>
      </c>
      <c r="F371">
        <v>-121.429</v>
      </c>
      <c r="G371" t="s">
        <v>57</v>
      </c>
      <c r="H371" t="s">
        <v>70</v>
      </c>
      <c r="I371" t="s">
        <v>58</v>
      </c>
      <c r="J371" t="s">
        <v>59</v>
      </c>
      <c r="L371" t="s">
        <v>256</v>
      </c>
      <c r="M371" t="s">
        <v>56</v>
      </c>
      <c r="N371" t="b">
        <v>1</v>
      </c>
      <c r="O371">
        <v>12000</v>
      </c>
      <c r="P371" t="s">
        <v>68</v>
      </c>
      <c r="Q371" t="s">
        <v>54</v>
      </c>
      <c r="R371" t="str">
        <f t="shared" si="5"/>
        <v>Yes</v>
      </c>
      <c r="S371" s="8">
        <v>44419</v>
      </c>
      <c r="U371" t="s">
        <v>66</v>
      </c>
      <c r="W371" t="s">
        <v>239</v>
      </c>
      <c r="X371" t="s">
        <v>68</v>
      </c>
    </row>
    <row r="372" spans="1:24" hidden="1" x14ac:dyDescent="0.25">
      <c r="A372" s="11">
        <v>20211265</v>
      </c>
      <c r="B372" t="s">
        <v>61</v>
      </c>
      <c r="C372" s="8">
        <v>44426</v>
      </c>
      <c r="D372" s="8" t="s">
        <v>1453</v>
      </c>
      <c r="E372">
        <v>34.893799999999999</v>
      </c>
      <c r="F372">
        <v>-120.315</v>
      </c>
      <c r="G372" t="s">
        <v>57</v>
      </c>
      <c r="H372" t="s">
        <v>257</v>
      </c>
      <c r="I372" t="s">
        <v>104</v>
      </c>
      <c r="J372" t="s">
        <v>71</v>
      </c>
      <c r="L372" t="s">
        <v>258</v>
      </c>
      <c r="M372" t="s">
        <v>56</v>
      </c>
      <c r="O372">
        <v>12000</v>
      </c>
      <c r="P372" t="s">
        <v>83</v>
      </c>
      <c r="Q372" t="s">
        <v>54</v>
      </c>
      <c r="R372" t="str">
        <f t="shared" si="5"/>
        <v>Yes</v>
      </c>
      <c r="S372" s="8">
        <v>44426</v>
      </c>
      <c r="U372" t="s">
        <v>165</v>
      </c>
    </row>
    <row r="373" spans="1:24" hidden="1" x14ac:dyDescent="0.25">
      <c r="A373" s="11">
        <v>20211303</v>
      </c>
      <c r="B373" t="s">
        <v>61</v>
      </c>
      <c r="C373" s="8">
        <v>44435</v>
      </c>
      <c r="D373" s="8" t="s">
        <v>1454</v>
      </c>
      <c r="E373">
        <v>37.976300000000002</v>
      </c>
      <c r="F373">
        <v>-122.477</v>
      </c>
      <c r="G373" t="s">
        <v>57</v>
      </c>
      <c r="H373" t="s">
        <v>92</v>
      </c>
      <c r="I373" t="s">
        <v>58</v>
      </c>
      <c r="J373" t="s">
        <v>71</v>
      </c>
      <c r="L373" t="s">
        <v>203</v>
      </c>
      <c r="M373" t="s">
        <v>56</v>
      </c>
      <c r="N373" t="b">
        <v>1</v>
      </c>
      <c r="O373">
        <v>12000</v>
      </c>
      <c r="P373" t="s">
        <v>92</v>
      </c>
      <c r="Q373" t="s">
        <v>54</v>
      </c>
      <c r="R373" t="str">
        <f t="shared" si="5"/>
        <v>Yes</v>
      </c>
      <c r="S373" s="8">
        <v>44435</v>
      </c>
      <c r="U373" t="s">
        <v>69</v>
      </c>
      <c r="V373" t="s">
        <v>92</v>
      </c>
    </row>
    <row r="374" spans="1:24" hidden="1" x14ac:dyDescent="0.25">
      <c r="A374" s="11">
        <v>20211328</v>
      </c>
      <c r="B374" t="s">
        <v>61</v>
      </c>
      <c r="C374" s="8">
        <v>44437</v>
      </c>
      <c r="D374" s="8" t="s">
        <v>1455</v>
      </c>
      <c r="E374">
        <v>38.929699999999997</v>
      </c>
      <c r="F374">
        <v>-121.21299999999999</v>
      </c>
      <c r="G374" t="s">
        <v>75</v>
      </c>
      <c r="H374" t="s">
        <v>259</v>
      </c>
      <c r="I374" t="s">
        <v>58</v>
      </c>
      <c r="J374" t="s">
        <v>59</v>
      </c>
      <c r="L374" t="s">
        <v>163</v>
      </c>
      <c r="M374" t="s">
        <v>56</v>
      </c>
      <c r="O374">
        <v>12000</v>
      </c>
      <c r="P374" t="s">
        <v>68</v>
      </c>
      <c r="Q374" t="s">
        <v>54</v>
      </c>
      <c r="R374" t="str">
        <f t="shared" si="5"/>
        <v>Yes</v>
      </c>
      <c r="S374" s="8">
        <v>44437</v>
      </c>
      <c r="U374" t="s">
        <v>75</v>
      </c>
      <c r="W374" t="s">
        <v>234</v>
      </c>
      <c r="X374" t="s">
        <v>68</v>
      </c>
    </row>
    <row r="375" spans="1:24" hidden="1" x14ac:dyDescent="0.25">
      <c r="A375" s="11">
        <v>20211356</v>
      </c>
      <c r="B375" t="s">
        <v>61</v>
      </c>
      <c r="C375" s="8">
        <v>44443</v>
      </c>
      <c r="D375" s="8" t="s">
        <v>1442</v>
      </c>
      <c r="E375">
        <v>37.513300000000001</v>
      </c>
      <c r="F375">
        <v>-121.959</v>
      </c>
      <c r="G375" t="s">
        <v>57</v>
      </c>
      <c r="H375" t="s">
        <v>260</v>
      </c>
      <c r="I375" t="s">
        <v>58</v>
      </c>
      <c r="J375" t="s">
        <v>59</v>
      </c>
      <c r="L375" t="s">
        <v>261</v>
      </c>
      <c r="M375" t="s">
        <v>56</v>
      </c>
      <c r="N375" t="b">
        <v>1</v>
      </c>
      <c r="O375">
        <v>12000</v>
      </c>
      <c r="P375" t="s">
        <v>68</v>
      </c>
      <c r="Q375" t="s">
        <v>54</v>
      </c>
      <c r="R375" t="str">
        <f t="shared" si="5"/>
        <v>Yes</v>
      </c>
      <c r="S375" s="8">
        <v>44443</v>
      </c>
      <c r="U375" t="s">
        <v>66</v>
      </c>
      <c r="W375" t="s">
        <v>239</v>
      </c>
      <c r="X375" t="s">
        <v>68</v>
      </c>
    </row>
    <row r="376" spans="1:24" hidden="1" x14ac:dyDescent="0.25">
      <c r="A376" s="11">
        <v>20211362</v>
      </c>
      <c r="B376" t="s">
        <v>61</v>
      </c>
      <c r="C376" s="8">
        <v>44444</v>
      </c>
      <c r="D376" s="8" t="s">
        <v>1456</v>
      </c>
      <c r="E376">
        <v>36.655500000000004</v>
      </c>
      <c r="F376">
        <v>-119.539</v>
      </c>
      <c r="G376" t="s">
        <v>75</v>
      </c>
      <c r="I376" t="s">
        <v>164</v>
      </c>
      <c r="J376" t="s">
        <v>59</v>
      </c>
      <c r="L376" t="s">
        <v>262</v>
      </c>
      <c r="M376" t="s">
        <v>56</v>
      </c>
      <c r="N376" t="b">
        <v>1</v>
      </c>
      <c r="O376">
        <v>12000</v>
      </c>
      <c r="P376" t="s">
        <v>68</v>
      </c>
      <c r="Q376" t="s">
        <v>54</v>
      </c>
      <c r="R376" t="str">
        <f t="shared" si="5"/>
        <v>Yes</v>
      </c>
      <c r="S376" s="8">
        <v>44444</v>
      </c>
      <c r="U376" t="s">
        <v>63</v>
      </c>
      <c r="W376" t="s">
        <v>263</v>
      </c>
      <c r="X376" t="s">
        <v>68</v>
      </c>
    </row>
    <row r="377" spans="1:24" hidden="1" x14ac:dyDescent="0.25">
      <c r="A377" s="11">
        <v>20211367</v>
      </c>
      <c r="B377" t="s">
        <v>61</v>
      </c>
      <c r="C377" s="8">
        <v>44445</v>
      </c>
      <c r="D377" s="8" t="s">
        <v>1457</v>
      </c>
      <c r="E377">
        <v>37.969000000000001</v>
      </c>
      <c r="F377">
        <v>-122.35</v>
      </c>
      <c r="G377" t="s">
        <v>57</v>
      </c>
      <c r="H377" t="s">
        <v>83</v>
      </c>
      <c r="I377" t="s">
        <v>58</v>
      </c>
      <c r="J377" t="s">
        <v>71</v>
      </c>
      <c r="L377" t="s">
        <v>203</v>
      </c>
      <c r="M377" t="s">
        <v>56</v>
      </c>
      <c r="N377" t="b">
        <v>0</v>
      </c>
      <c r="O377">
        <v>12000</v>
      </c>
      <c r="P377" t="s">
        <v>85</v>
      </c>
      <c r="Q377" t="s">
        <v>54</v>
      </c>
      <c r="R377" t="str">
        <f t="shared" si="5"/>
        <v>Yes</v>
      </c>
      <c r="S377" s="8">
        <v>44445</v>
      </c>
      <c r="U377" t="s">
        <v>69</v>
      </c>
      <c r="V377" t="s">
        <v>85</v>
      </c>
    </row>
    <row r="378" spans="1:24" hidden="1" x14ac:dyDescent="0.25">
      <c r="A378" s="11">
        <v>20211376</v>
      </c>
      <c r="B378" t="s">
        <v>61</v>
      </c>
      <c r="C378" s="8">
        <v>44447</v>
      </c>
      <c r="D378" s="8" t="s">
        <v>1459</v>
      </c>
      <c r="E378">
        <v>36.251300000000001</v>
      </c>
      <c r="F378">
        <v>-119.691</v>
      </c>
      <c r="G378" t="s">
        <v>75</v>
      </c>
      <c r="I378" t="s">
        <v>164</v>
      </c>
      <c r="J378" t="s">
        <v>59</v>
      </c>
      <c r="L378" t="s">
        <v>203</v>
      </c>
      <c r="M378" t="s">
        <v>56</v>
      </c>
      <c r="N378" t="b">
        <v>0</v>
      </c>
      <c r="O378">
        <v>12000</v>
      </c>
      <c r="P378" t="s">
        <v>68</v>
      </c>
      <c r="Q378" t="s">
        <v>54</v>
      </c>
      <c r="R378" t="str">
        <f t="shared" si="5"/>
        <v>Yes</v>
      </c>
      <c r="S378" s="8">
        <v>44447</v>
      </c>
      <c r="U378" t="s">
        <v>75</v>
      </c>
      <c r="W378" t="s">
        <v>234</v>
      </c>
      <c r="X378" t="s">
        <v>68</v>
      </c>
    </row>
    <row r="379" spans="1:24" hidden="1" x14ac:dyDescent="0.25">
      <c r="A379" s="11">
        <v>20211391</v>
      </c>
      <c r="B379" t="s">
        <v>61</v>
      </c>
      <c r="C379" s="8">
        <v>44449</v>
      </c>
      <c r="D379" s="8" t="s">
        <v>1460</v>
      </c>
      <c r="E379">
        <v>37.947299999999998</v>
      </c>
      <c r="F379">
        <v>-122.35599999999999</v>
      </c>
      <c r="G379" t="s">
        <v>57</v>
      </c>
      <c r="H379" t="s">
        <v>85</v>
      </c>
      <c r="I379" t="s">
        <v>58</v>
      </c>
      <c r="J379" t="s">
        <v>71</v>
      </c>
      <c r="L379" t="s">
        <v>248</v>
      </c>
      <c r="M379" t="s">
        <v>56</v>
      </c>
      <c r="N379" t="b">
        <v>1</v>
      </c>
      <c r="O379">
        <v>4000</v>
      </c>
      <c r="P379" t="s">
        <v>85</v>
      </c>
      <c r="Q379" t="s">
        <v>54</v>
      </c>
      <c r="R379" t="str">
        <f t="shared" si="5"/>
        <v>Yes</v>
      </c>
      <c r="U379" t="s">
        <v>165</v>
      </c>
    </row>
    <row r="380" spans="1:24" hidden="1" x14ac:dyDescent="0.25">
      <c r="A380" s="11">
        <v>20211394</v>
      </c>
      <c r="B380" t="s">
        <v>61</v>
      </c>
      <c r="C380" s="8">
        <v>44449</v>
      </c>
      <c r="D380" s="8" t="s">
        <v>1461</v>
      </c>
      <c r="E380">
        <v>37.934800000000003</v>
      </c>
      <c r="F380">
        <v>-122.333</v>
      </c>
      <c r="G380" t="s">
        <v>57</v>
      </c>
      <c r="H380" t="s">
        <v>85</v>
      </c>
      <c r="I380" t="s">
        <v>58</v>
      </c>
      <c r="J380" t="s">
        <v>71</v>
      </c>
      <c r="L380" t="s">
        <v>248</v>
      </c>
      <c r="M380" t="s">
        <v>56</v>
      </c>
      <c r="O380">
        <v>4000</v>
      </c>
      <c r="P380" t="s">
        <v>85</v>
      </c>
      <c r="Q380" t="s">
        <v>54</v>
      </c>
      <c r="R380" t="str">
        <f t="shared" si="5"/>
        <v>Yes</v>
      </c>
      <c r="U380" t="s">
        <v>165</v>
      </c>
    </row>
    <row r="381" spans="1:24" hidden="1" x14ac:dyDescent="0.25">
      <c r="A381" s="11">
        <v>20211397</v>
      </c>
      <c r="B381" t="s">
        <v>61</v>
      </c>
      <c r="C381" s="8">
        <v>44449</v>
      </c>
      <c r="D381" s="8" t="s">
        <v>1462</v>
      </c>
      <c r="E381">
        <v>37.938800000000001</v>
      </c>
      <c r="F381">
        <v>-122.33199999999999</v>
      </c>
      <c r="G381" t="s">
        <v>57</v>
      </c>
      <c r="H381" t="s">
        <v>83</v>
      </c>
      <c r="I381" t="s">
        <v>58</v>
      </c>
      <c r="J381" t="s">
        <v>71</v>
      </c>
      <c r="L381" t="s">
        <v>203</v>
      </c>
      <c r="M381" t="s">
        <v>56</v>
      </c>
      <c r="O381">
        <v>4000</v>
      </c>
      <c r="P381" t="s">
        <v>83</v>
      </c>
      <c r="Q381" t="s">
        <v>54</v>
      </c>
      <c r="R381" t="str">
        <f t="shared" si="5"/>
        <v>Yes</v>
      </c>
      <c r="S381" s="8">
        <v>44449</v>
      </c>
      <c r="U381" t="s">
        <v>165</v>
      </c>
    </row>
    <row r="382" spans="1:24" hidden="1" x14ac:dyDescent="0.25">
      <c r="A382" s="11">
        <v>20211398</v>
      </c>
      <c r="B382" t="s">
        <v>61</v>
      </c>
      <c r="C382" s="8">
        <v>44449</v>
      </c>
      <c r="D382" s="8" t="s">
        <v>1463</v>
      </c>
      <c r="E382">
        <v>38.252000000000002</v>
      </c>
      <c r="F382">
        <v>-121.97</v>
      </c>
      <c r="G382" t="s">
        <v>57</v>
      </c>
      <c r="H382" t="s">
        <v>83</v>
      </c>
      <c r="I382" t="s">
        <v>104</v>
      </c>
      <c r="J382" t="s">
        <v>71</v>
      </c>
      <c r="L382" t="s">
        <v>175</v>
      </c>
      <c r="M382" t="s">
        <v>56</v>
      </c>
      <c r="N382" t="b">
        <v>0</v>
      </c>
      <c r="O382">
        <v>21000</v>
      </c>
      <c r="P382" t="s">
        <v>72</v>
      </c>
      <c r="Q382" t="s">
        <v>54</v>
      </c>
      <c r="R382" t="str">
        <f t="shared" si="5"/>
        <v>Yes</v>
      </c>
      <c r="S382" s="8">
        <v>44449</v>
      </c>
      <c r="U382" t="s">
        <v>165</v>
      </c>
    </row>
    <row r="383" spans="1:24" hidden="1" x14ac:dyDescent="0.25">
      <c r="A383" s="11">
        <v>20211400</v>
      </c>
      <c r="B383" t="s">
        <v>61</v>
      </c>
      <c r="C383" s="8">
        <v>44449</v>
      </c>
      <c r="D383" s="8" t="s">
        <v>1464</v>
      </c>
      <c r="E383">
        <v>36.69</v>
      </c>
      <c r="F383">
        <v>-119.637</v>
      </c>
      <c r="G383" t="s">
        <v>57</v>
      </c>
      <c r="H383" t="s">
        <v>51</v>
      </c>
      <c r="I383" t="s">
        <v>164</v>
      </c>
      <c r="J383" t="s">
        <v>71</v>
      </c>
      <c r="L383" t="s">
        <v>51</v>
      </c>
      <c r="M383" t="s">
        <v>56</v>
      </c>
      <c r="O383">
        <v>12000</v>
      </c>
      <c r="Q383" t="s">
        <v>54</v>
      </c>
      <c r="R383" t="str">
        <f t="shared" si="5"/>
        <v>Yes</v>
      </c>
      <c r="S383" s="8">
        <v>44449</v>
      </c>
      <c r="U383" t="s">
        <v>51</v>
      </c>
    </row>
    <row r="384" spans="1:24" hidden="1" x14ac:dyDescent="0.25">
      <c r="A384" s="11">
        <v>20211403</v>
      </c>
      <c r="B384" t="s">
        <v>61</v>
      </c>
      <c r="C384" s="8">
        <v>44449</v>
      </c>
      <c r="D384" s="8" t="s">
        <v>1465</v>
      </c>
      <c r="E384">
        <v>37.988300000000002</v>
      </c>
      <c r="F384">
        <v>-122.35599999999999</v>
      </c>
      <c r="G384" t="s">
        <v>57</v>
      </c>
      <c r="H384" t="s">
        <v>83</v>
      </c>
      <c r="I384" t="s">
        <v>58</v>
      </c>
      <c r="J384" t="s">
        <v>71</v>
      </c>
      <c r="L384" t="s">
        <v>203</v>
      </c>
      <c r="M384" t="s">
        <v>56</v>
      </c>
      <c r="N384" t="b">
        <v>0</v>
      </c>
      <c r="O384">
        <v>12000</v>
      </c>
      <c r="P384" t="s">
        <v>85</v>
      </c>
      <c r="Q384" t="s">
        <v>54</v>
      </c>
      <c r="R384" t="str">
        <f t="shared" si="5"/>
        <v>Yes</v>
      </c>
      <c r="S384" s="8">
        <v>44449</v>
      </c>
      <c r="U384" t="s">
        <v>165</v>
      </c>
    </row>
    <row r="385" spans="1:21" hidden="1" x14ac:dyDescent="0.25">
      <c r="A385" s="11">
        <v>20211410</v>
      </c>
      <c r="B385" t="s">
        <v>61</v>
      </c>
      <c r="C385" s="8">
        <v>44449</v>
      </c>
      <c r="D385" s="8" t="s">
        <v>1466</v>
      </c>
      <c r="E385">
        <v>38.058100000000003</v>
      </c>
      <c r="F385">
        <v>-122.163</v>
      </c>
      <c r="G385" t="s">
        <v>57</v>
      </c>
      <c r="H385" t="s">
        <v>85</v>
      </c>
      <c r="I385" t="s">
        <v>58</v>
      </c>
      <c r="J385" t="s">
        <v>71</v>
      </c>
      <c r="L385" t="s">
        <v>51</v>
      </c>
      <c r="M385" t="s">
        <v>56</v>
      </c>
      <c r="N385" t="b">
        <v>1</v>
      </c>
      <c r="O385">
        <v>12000</v>
      </c>
      <c r="P385" t="s">
        <v>85</v>
      </c>
      <c r="Q385" t="s">
        <v>54</v>
      </c>
      <c r="R385" t="str">
        <f t="shared" si="5"/>
        <v>Yes</v>
      </c>
      <c r="S385" s="8">
        <v>44449</v>
      </c>
      <c r="U385" t="s">
        <v>165</v>
      </c>
    </row>
    <row r="386" spans="1:21" hidden="1" x14ac:dyDescent="0.25">
      <c r="A386" s="11">
        <v>20211411</v>
      </c>
      <c r="B386" t="s">
        <v>61</v>
      </c>
      <c r="C386" s="8">
        <v>44449</v>
      </c>
      <c r="D386" s="8" t="s">
        <v>1466</v>
      </c>
      <c r="E386">
        <v>38.078800000000001</v>
      </c>
      <c r="F386">
        <v>-122.23</v>
      </c>
      <c r="G386" t="s">
        <v>57</v>
      </c>
      <c r="H386" t="s">
        <v>85</v>
      </c>
      <c r="I386" t="s">
        <v>58</v>
      </c>
      <c r="J386" t="s">
        <v>71</v>
      </c>
      <c r="L386" t="s">
        <v>51</v>
      </c>
      <c r="M386" t="s">
        <v>56</v>
      </c>
      <c r="N386" t="b">
        <v>1</v>
      </c>
      <c r="O386">
        <v>12000</v>
      </c>
      <c r="P386" t="s">
        <v>85</v>
      </c>
      <c r="Q386" t="s">
        <v>54</v>
      </c>
      <c r="R386" t="str">
        <f t="shared" si="5"/>
        <v>Yes</v>
      </c>
      <c r="S386" s="8">
        <v>44449</v>
      </c>
      <c r="U386" t="s">
        <v>165</v>
      </c>
    </row>
    <row r="387" spans="1:21" hidden="1" x14ac:dyDescent="0.25">
      <c r="A387" s="11">
        <v>20211415</v>
      </c>
      <c r="B387" t="s">
        <v>61</v>
      </c>
      <c r="C387" s="8">
        <v>44449</v>
      </c>
      <c r="D387" s="8" t="s">
        <v>1467</v>
      </c>
      <c r="E387">
        <v>37.964799999999997</v>
      </c>
      <c r="F387">
        <v>-122.331</v>
      </c>
      <c r="G387" t="s">
        <v>57</v>
      </c>
      <c r="H387" t="s">
        <v>83</v>
      </c>
      <c r="I387" t="s">
        <v>58</v>
      </c>
      <c r="J387" t="s">
        <v>71</v>
      </c>
      <c r="L387" t="s">
        <v>51</v>
      </c>
      <c r="M387" t="s">
        <v>56</v>
      </c>
      <c r="N387" t="b">
        <v>1</v>
      </c>
      <c r="O387">
        <v>12000</v>
      </c>
      <c r="P387" t="s">
        <v>83</v>
      </c>
      <c r="Q387" t="s">
        <v>54</v>
      </c>
      <c r="R387" t="str">
        <f t="shared" si="5"/>
        <v>Yes</v>
      </c>
      <c r="S387" s="8">
        <v>44449</v>
      </c>
      <c r="U387" t="s">
        <v>165</v>
      </c>
    </row>
    <row r="388" spans="1:21" hidden="1" x14ac:dyDescent="0.25">
      <c r="A388" s="11">
        <v>20211416</v>
      </c>
      <c r="B388" t="s">
        <v>61</v>
      </c>
      <c r="C388" s="8">
        <v>44449</v>
      </c>
      <c r="D388" s="8" t="s">
        <v>1467</v>
      </c>
      <c r="E388">
        <v>37.965600000000002</v>
      </c>
      <c r="F388">
        <v>-122.331</v>
      </c>
      <c r="G388" t="s">
        <v>57</v>
      </c>
      <c r="H388" t="s">
        <v>83</v>
      </c>
      <c r="I388" t="s">
        <v>58</v>
      </c>
      <c r="J388" t="s">
        <v>71</v>
      </c>
      <c r="L388" t="s">
        <v>51</v>
      </c>
      <c r="M388" t="s">
        <v>56</v>
      </c>
      <c r="N388" t="b">
        <v>1</v>
      </c>
      <c r="O388">
        <v>12000</v>
      </c>
      <c r="P388" t="s">
        <v>85</v>
      </c>
      <c r="Q388" t="s">
        <v>54</v>
      </c>
      <c r="R388" t="str">
        <f t="shared" si="5"/>
        <v>Yes</v>
      </c>
      <c r="S388" s="8">
        <v>44449</v>
      </c>
      <c r="U388" t="s">
        <v>165</v>
      </c>
    </row>
    <row r="389" spans="1:21" hidden="1" x14ac:dyDescent="0.25">
      <c r="A389" s="11">
        <v>20211417</v>
      </c>
      <c r="B389" t="s">
        <v>61</v>
      </c>
      <c r="C389" s="8">
        <v>44449</v>
      </c>
      <c r="D389" s="8" t="s">
        <v>1468</v>
      </c>
      <c r="E389">
        <v>37.927700000000002</v>
      </c>
      <c r="F389">
        <v>-122.364</v>
      </c>
      <c r="G389" t="s">
        <v>57</v>
      </c>
      <c r="H389" t="s">
        <v>83</v>
      </c>
      <c r="I389" t="s">
        <v>58</v>
      </c>
      <c r="J389" t="s">
        <v>71</v>
      </c>
      <c r="L389" t="s">
        <v>51</v>
      </c>
      <c r="M389" t="s">
        <v>56</v>
      </c>
      <c r="N389" t="b">
        <v>0</v>
      </c>
      <c r="O389">
        <v>4000</v>
      </c>
      <c r="P389" t="s">
        <v>83</v>
      </c>
      <c r="Q389" t="s">
        <v>54</v>
      </c>
      <c r="R389" t="str">
        <f t="shared" ref="R389:R452" si="6">IF(Q389&gt;1,"Yes","No")</f>
        <v>Yes</v>
      </c>
      <c r="S389" s="8">
        <v>44449</v>
      </c>
      <c r="U389" t="s">
        <v>165</v>
      </c>
    </row>
    <row r="390" spans="1:21" hidden="1" x14ac:dyDescent="0.25">
      <c r="A390" s="11">
        <v>20211423</v>
      </c>
      <c r="B390" t="s">
        <v>61</v>
      </c>
      <c r="C390" s="8">
        <v>44449</v>
      </c>
      <c r="D390" s="8" t="s">
        <v>1420</v>
      </c>
      <c r="E390">
        <v>37.932600000000001</v>
      </c>
      <c r="F390">
        <v>-122.343</v>
      </c>
      <c r="G390" t="s">
        <v>57</v>
      </c>
      <c r="H390" t="s">
        <v>83</v>
      </c>
      <c r="I390" t="s">
        <v>58</v>
      </c>
      <c r="J390" t="s">
        <v>71</v>
      </c>
      <c r="L390" t="s">
        <v>51</v>
      </c>
      <c r="M390" t="s">
        <v>56</v>
      </c>
      <c r="N390" t="b">
        <v>1</v>
      </c>
      <c r="O390">
        <v>12000</v>
      </c>
      <c r="P390" t="s">
        <v>83</v>
      </c>
      <c r="Q390" t="s">
        <v>54</v>
      </c>
      <c r="R390" t="str">
        <f t="shared" si="6"/>
        <v>Yes</v>
      </c>
      <c r="S390" s="8">
        <v>44449</v>
      </c>
      <c r="U390" t="s">
        <v>165</v>
      </c>
    </row>
    <row r="391" spans="1:21" hidden="1" x14ac:dyDescent="0.25">
      <c r="A391" s="11">
        <v>20211425</v>
      </c>
      <c r="B391" t="s">
        <v>61</v>
      </c>
      <c r="C391" s="8">
        <v>44449</v>
      </c>
      <c r="D391" s="8" t="s">
        <v>1454</v>
      </c>
      <c r="E391">
        <v>40.104500000000002</v>
      </c>
      <c r="F391">
        <v>-122.124</v>
      </c>
      <c r="G391" t="s">
        <v>57</v>
      </c>
      <c r="H391" t="s">
        <v>85</v>
      </c>
      <c r="I391" t="s">
        <v>164</v>
      </c>
      <c r="J391" t="s">
        <v>71</v>
      </c>
      <c r="L391" t="s">
        <v>51</v>
      </c>
      <c r="M391" t="s">
        <v>56</v>
      </c>
      <c r="N391" t="b">
        <v>0</v>
      </c>
      <c r="O391">
        <v>12000</v>
      </c>
      <c r="P391" t="s">
        <v>85</v>
      </c>
      <c r="Q391" t="s">
        <v>54</v>
      </c>
      <c r="R391" t="str">
        <f t="shared" si="6"/>
        <v>Yes</v>
      </c>
      <c r="S391" s="8">
        <v>44449</v>
      </c>
      <c r="U391" t="s">
        <v>165</v>
      </c>
    </row>
    <row r="392" spans="1:21" hidden="1" x14ac:dyDescent="0.25">
      <c r="A392" s="11">
        <v>20211427</v>
      </c>
      <c r="B392" t="s">
        <v>61</v>
      </c>
      <c r="C392" s="8">
        <v>44449</v>
      </c>
      <c r="D392" s="8" t="s">
        <v>1469</v>
      </c>
      <c r="E392">
        <v>38.114199999999997</v>
      </c>
      <c r="F392">
        <v>-122.262</v>
      </c>
      <c r="G392" t="s">
        <v>57</v>
      </c>
      <c r="H392" t="s">
        <v>85</v>
      </c>
      <c r="I392" t="s">
        <v>58</v>
      </c>
      <c r="J392" t="s">
        <v>71</v>
      </c>
      <c r="L392" t="s">
        <v>51</v>
      </c>
      <c r="M392" t="s">
        <v>56</v>
      </c>
      <c r="N392" t="b">
        <v>1</v>
      </c>
      <c r="O392">
        <v>12000</v>
      </c>
      <c r="P392" t="s">
        <v>85</v>
      </c>
      <c r="Q392" t="s">
        <v>54</v>
      </c>
      <c r="R392" t="str">
        <f t="shared" si="6"/>
        <v>Yes</v>
      </c>
      <c r="S392" s="8">
        <v>44449</v>
      </c>
      <c r="U392" t="s">
        <v>165</v>
      </c>
    </row>
    <row r="393" spans="1:21" hidden="1" x14ac:dyDescent="0.25">
      <c r="A393" s="11">
        <v>20211428</v>
      </c>
      <c r="B393" t="s">
        <v>61</v>
      </c>
      <c r="C393" s="8">
        <v>44449</v>
      </c>
      <c r="D393" s="8" t="s">
        <v>1470</v>
      </c>
      <c r="E393">
        <v>37.908499999999997</v>
      </c>
      <c r="F393">
        <v>-122.29900000000001</v>
      </c>
      <c r="G393" t="s">
        <v>57</v>
      </c>
      <c r="H393" t="s">
        <v>85</v>
      </c>
      <c r="I393" t="s">
        <v>58</v>
      </c>
      <c r="J393" t="s">
        <v>71</v>
      </c>
      <c r="L393" t="s">
        <v>51</v>
      </c>
      <c r="M393" t="s">
        <v>56</v>
      </c>
      <c r="N393" t="b">
        <v>1</v>
      </c>
      <c r="O393">
        <v>4000</v>
      </c>
      <c r="P393" t="s">
        <v>85</v>
      </c>
      <c r="Q393" t="s">
        <v>54</v>
      </c>
      <c r="R393" t="str">
        <f t="shared" si="6"/>
        <v>Yes</v>
      </c>
      <c r="S393" s="8">
        <v>44449</v>
      </c>
      <c r="U393" t="s">
        <v>165</v>
      </c>
    </row>
    <row r="394" spans="1:21" hidden="1" x14ac:dyDescent="0.25">
      <c r="A394" s="11">
        <v>20211429</v>
      </c>
      <c r="B394" t="s">
        <v>61</v>
      </c>
      <c r="C394" s="8">
        <v>44449</v>
      </c>
      <c r="D394" s="8" t="s">
        <v>1471</v>
      </c>
      <c r="E394">
        <v>38.1128</v>
      </c>
      <c r="F394">
        <v>-122.105</v>
      </c>
      <c r="G394" t="s">
        <v>57</v>
      </c>
      <c r="H394" t="s">
        <v>83</v>
      </c>
      <c r="I394" t="s">
        <v>58</v>
      </c>
      <c r="J394" t="s">
        <v>71</v>
      </c>
      <c r="L394" t="s">
        <v>51</v>
      </c>
      <c r="M394" t="s">
        <v>56</v>
      </c>
      <c r="N394" t="b">
        <v>1</v>
      </c>
      <c r="O394">
        <v>12000</v>
      </c>
      <c r="P394" t="s">
        <v>83</v>
      </c>
      <c r="Q394" t="s">
        <v>54</v>
      </c>
      <c r="R394" t="str">
        <f t="shared" si="6"/>
        <v>Yes</v>
      </c>
      <c r="S394" s="8">
        <v>44449</v>
      </c>
      <c r="U394" t="s">
        <v>181</v>
      </c>
    </row>
    <row r="395" spans="1:21" hidden="1" x14ac:dyDescent="0.25">
      <c r="A395" s="11">
        <v>20211435</v>
      </c>
      <c r="B395" t="s">
        <v>61</v>
      </c>
      <c r="C395" s="8">
        <v>44449</v>
      </c>
      <c r="D395" s="8" t="s">
        <v>1472</v>
      </c>
      <c r="E395">
        <v>37.949199999999998</v>
      </c>
      <c r="F395">
        <v>-122.322</v>
      </c>
      <c r="G395" t="s">
        <v>57</v>
      </c>
      <c r="H395" t="s">
        <v>85</v>
      </c>
      <c r="I395" t="s">
        <v>58</v>
      </c>
      <c r="J395" t="s">
        <v>71</v>
      </c>
      <c r="L395" t="s">
        <v>51</v>
      </c>
      <c r="M395" t="s">
        <v>56</v>
      </c>
      <c r="N395" t="b">
        <v>1</v>
      </c>
      <c r="O395">
        <v>12000</v>
      </c>
      <c r="P395" t="s">
        <v>85</v>
      </c>
      <c r="Q395" t="s">
        <v>54</v>
      </c>
      <c r="R395" t="str">
        <f t="shared" si="6"/>
        <v>Yes</v>
      </c>
      <c r="S395" s="8">
        <v>44449</v>
      </c>
      <c r="U395" t="s">
        <v>165</v>
      </c>
    </row>
    <row r="396" spans="1:21" hidden="1" x14ac:dyDescent="0.25">
      <c r="A396" s="11">
        <v>20211442</v>
      </c>
      <c r="B396" t="s">
        <v>61</v>
      </c>
      <c r="C396" s="8">
        <v>44449</v>
      </c>
      <c r="D396" s="8" t="s">
        <v>1474</v>
      </c>
      <c r="E396">
        <v>37.956499999999998</v>
      </c>
      <c r="F396">
        <v>-122.35299999999999</v>
      </c>
      <c r="G396" t="s">
        <v>57</v>
      </c>
      <c r="H396" t="s">
        <v>85</v>
      </c>
      <c r="I396" t="s">
        <v>58</v>
      </c>
      <c r="J396" t="s">
        <v>71</v>
      </c>
      <c r="L396" t="s">
        <v>51</v>
      </c>
      <c r="M396" t="s">
        <v>56</v>
      </c>
      <c r="N396" t="b">
        <v>1</v>
      </c>
      <c r="O396">
        <v>12000</v>
      </c>
      <c r="P396" t="s">
        <v>85</v>
      </c>
      <c r="Q396" t="s">
        <v>54</v>
      </c>
      <c r="R396" t="str">
        <f t="shared" si="6"/>
        <v>Yes</v>
      </c>
      <c r="U396" t="s">
        <v>165</v>
      </c>
    </row>
    <row r="397" spans="1:21" hidden="1" x14ac:dyDescent="0.25">
      <c r="A397" s="11">
        <v>20211444</v>
      </c>
      <c r="B397" t="s">
        <v>61</v>
      </c>
      <c r="C397" s="8">
        <v>44449</v>
      </c>
      <c r="D397" s="8" t="s">
        <v>1475</v>
      </c>
      <c r="E397">
        <v>37.947299999999998</v>
      </c>
      <c r="F397">
        <v>-122.35599999999999</v>
      </c>
      <c r="G397" t="s">
        <v>57</v>
      </c>
      <c r="H397" t="s">
        <v>85</v>
      </c>
      <c r="I397" t="s">
        <v>58</v>
      </c>
      <c r="J397" t="s">
        <v>71</v>
      </c>
      <c r="L397" t="s">
        <v>248</v>
      </c>
      <c r="M397" t="s">
        <v>56</v>
      </c>
      <c r="N397" t="b">
        <v>1</v>
      </c>
      <c r="O397">
        <v>4000</v>
      </c>
      <c r="P397" t="s">
        <v>85</v>
      </c>
      <c r="Q397" t="s">
        <v>54</v>
      </c>
      <c r="R397" t="str">
        <f t="shared" si="6"/>
        <v>Yes</v>
      </c>
      <c r="U397" t="s">
        <v>165</v>
      </c>
    </row>
    <row r="398" spans="1:21" hidden="1" x14ac:dyDescent="0.25">
      <c r="A398" s="11">
        <v>20211446</v>
      </c>
      <c r="B398" t="s">
        <v>61</v>
      </c>
      <c r="C398" s="8">
        <v>44449</v>
      </c>
      <c r="D398" s="8" t="s">
        <v>1476</v>
      </c>
      <c r="E398">
        <v>37.963999999999999</v>
      </c>
      <c r="F398">
        <v>-122.3</v>
      </c>
      <c r="G398" t="s">
        <v>57</v>
      </c>
      <c r="H398" t="s">
        <v>85</v>
      </c>
      <c r="I398" t="s">
        <v>58</v>
      </c>
      <c r="J398" t="s">
        <v>71</v>
      </c>
      <c r="L398" t="s">
        <v>266</v>
      </c>
      <c r="M398" t="s">
        <v>56</v>
      </c>
      <c r="N398" t="b">
        <v>1</v>
      </c>
      <c r="O398">
        <v>12000</v>
      </c>
      <c r="P398" t="s">
        <v>85</v>
      </c>
      <c r="Q398" t="s">
        <v>54</v>
      </c>
      <c r="R398" t="str">
        <f t="shared" si="6"/>
        <v>Yes</v>
      </c>
      <c r="U398" t="s">
        <v>165</v>
      </c>
    </row>
    <row r="399" spans="1:21" hidden="1" x14ac:dyDescent="0.25">
      <c r="A399" s="11">
        <v>20211447</v>
      </c>
      <c r="B399" t="s">
        <v>61</v>
      </c>
      <c r="C399" s="8">
        <v>44449</v>
      </c>
      <c r="D399" s="8" t="s">
        <v>1477</v>
      </c>
      <c r="E399">
        <v>37.982500000000002</v>
      </c>
      <c r="F399">
        <v>-122.35299999999999</v>
      </c>
      <c r="G399" t="s">
        <v>57</v>
      </c>
      <c r="H399" t="s">
        <v>85</v>
      </c>
      <c r="I399" t="s">
        <v>58</v>
      </c>
      <c r="J399" t="s">
        <v>71</v>
      </c>
      <c r="L399" t="s">
        <v>248</v>
      </c>
      <c r="M399" t="s">
        <v>56</v>
      </c>
      <c r="N399" t="b">
        <v>0</v>
      </c>
      <c r="O399">
        <v>12000</v>
      </c>
      <c r="P399" t="s">
        <v>72</v>
      </c>
      <c r="Q399" t="s">
        <v>54</v>
      </c>
      <c r="R399" t="str">
        <f t="shared" si="6"/>
        <v>Yes</v>
      </c>
      <c r="S399" s="8">
        <v>44449</v>
      </c>
      <c r="U399" t="s">
        <v>165</v>
      </c>
    </row>
    <row r="400" spans="1:21" hidden="1" x14ac:dyDescent="0.25">
      <c r="A400" s="11">
        <v>20211450</v>
      </c>
      <c r="B400" t="s">
        <v>61</v>
      </c>
      <c r="C400" s="8">
        <v>44449</v>
      </c>
      <c r="D400" s="8" t="s">
        <v>1478</v>
      </c>
      <c r="E400">
        <v>38.004800000000003</v>
      </c>
      <c r="F400">
        <v>-122.288</v>
      </c>
      <c r="G400" t="s">
        <v>57</v>
      </c>
      <c r="H400" t="s">
        <v>85</v>
      </c>
      <c r="I400" t="s">
        <v>58</v>
      </c>
      <c r="J400" t="s">
        <v>71</v>
      </c>
      <c r="L400" t="s">
        <v>51</v>
      </c>
      <c r="M400" t="s">
        <v>56</v>
      </c>
      <c r="N400" t="b">
        <v>1</v>
      </c>
      <c r="O400">
        <v>12000</v>
      </c>
      <c r="P400" t="s">
        <v>85</v>
      </c>
      <c r="Q400" t="s">
        <v>54</v>
      </c>
      <c r="R400" t="str">
        <f t="shared" si="6"/>
        <v>Yes</v>
      </c>
      <c r="S400" s="8">
        <v>44449</v>
      </c>
      <c r="U400" t="s">
        <v>165</v>
      </c>
    </row>
    <row r="401" spans="1:21" hidden="1" x14ac:dyDescent="0.25">
      <c r="A401" s="11">
        <v>20211454</v>
      </c>
      <c r="B401" t="s">
        <v>61</v>
      </c>
      <c r="C401" s="8">
        <v>44449</v>
      </c>
      <c r="D401" s="8" t="s">
        <v>1479</v>
      </c>
      <c r="E401">
        <v>37.918399999999998</v>
      </c>
      <c r="F401">
        <v>-122.336</v>
      </c>
      <c r="G401" t="s">
        <v>57</v>
      </c>
      <c r="H401" t="s">
        <v>90</v>
      </c>
      <c r="I401" t="s">
        <v>58</v>
      </c>
      <c r="J401" t="s">
        <v>71</v>
      </c>
      <c r="L401" t="s">
        <v>51</v>
      </c>
      <c r="M401" t="s">
        <v>56</v>
      </c>
      <c r="N401" t="b">
        <v>0</v>
      </c>
      <c r="O401">
        <v>12000</v>
      </c>
      <c r="P401" t="s">
        <v>90</v>
      </c>
      <c r="Q401" t="s">
        <v>54</v>
      </c>
      <c r="R401" t="str">
        <f t="shared" si="6"/>
        <v>Yes</v>
      </c>
      <c r="S401" s="8">
        <v>44449</v>
      </c>
      <c r="U401" t="s">
        <v>165</v>
      </c>
    </row>
    <row r="402" spans="1:21" hidden="1" x14ac:dyDescent="0.25">
      <c r="A402" s="11">
        <v>20211456</v>
      </c>
      <c r="B402" t="s">
        <v>61</v>
      </c>
      <c r="C402" s="8">
        <v>44449</v>
      </c>
      <c r="D402" s="8" t="s">
        <v>1480</v>
      </c>
      <c r="E402">
        <v>37.905700000000003</v>
      </c>
      <c r="F402">
        <v>-122.312</v>
      </c>
      <c r="G402" t="s">
        <v>57</v>
      </c>
      <c r="H402" t="s">
        <v>85</v>
      </c>
      <c r="I402" t="s">
        <v>58</v>
      </c>
      <c r="J402" t="s">
        <v>71</v>
      </c>
      <c r="L402" t="s">
        <v>267</v>
      </c>
      <c r="M402" t="s">
        <v>56</v>
      </c>
      <c r="N402" t="b">
        <v>1</v>
      </c>
      <c r="O402">
        <v>4000</v>
      </c>
      <c r="P402" t="s">
        <v>85</v>
      </c>
      <c r="Q402" t="s">
        <v>54</v>
      </c>
      <c r="R402" t="str">
        <f t="shared" si="6"/>
        <v>Yes</v>
      </c>
      <c r="S402" s="8">
        <v>44449</v>
      </c>
      <c r="U402" t="s">
        <v>165</v>
      </c>
    </row>
    <row r="403" spans="1:21" hidden="1" x14ac:dyDescent="0.25">
      <c r="A403" s="11">
        <v>20211457</v>
      </c>
      <c r="B403" t="s">
        <v>61</v>
      </c>
      <c r="C403" s="8">
        <v>44450</v>
      </c>
      <c r="D403" s="8" t="s">
        <v>1481</v>
      </c>
      <c r="E403">
        <v>37.935099999999998</v>
      </c>
      <c r="F403">
        <v>-122.339</v>
      </c>
      <c r="G403" t="s">
        <v>57</v>
      </c>
      <c r="H403" t="s">
        <v>85</v>
      </c>
      <c r="I403" t="s">
        <v>58</v>
      </c>
      <c r="J403" t="s">
        <v>71</v>
      </c>
      <c r="L403" t="s">
        <v>51</v>
      </c>
      <c r="M403" t="s">
        <v>56</v>
      </c>
      <c r="N403" t="b">
        <v>1</v>
      </c>
      <c r="O403">
        <v>4000</v>
      </c>
      <c r="P403" t="s">
        <v>85</v>
      </c>
      <c r="Q403" t="s">
        <v>54</v>
      </c>
      <c r="R403" t="str">
        <f t="shared" si="6"/>
        <v>Yes</v>
      </c>
      <c r="U403" t="s">
        <v>165</v>
      </c>
    </row>
    <row r="404" spans="1:21" hidden="1" x14ac:dyDescent="0.25">
      <c r="A404" s="11">
        <v>20211459</v>
      </c>
      <c r="B404" t="s">
        <v>61</v>
      </c>
      <c r="C404" s="8">
        <v>44450</v>
      </c>
      <c r="D404" s="8" t="s">
        <v>1482</v>
      </c>
      <c r="E404">
        <v>38.053899999999999</v>
      </c>
      <c r="F404">
        <v>-122.24</v>
      </c>
      <c r="G404" t="s">
        <v>57</v>
      </c>
      <c r="H404" t="s">
        <v>85</v>
      </c>
      <c r="I404" t="s">
        <v>104</v>
      </c>
      <c r="J404" t="s">
        <v>71</v>
      </c>
      <c r="L404" t="s">
        <v>51</v>
      </c>
      <c r="M404" t="s">
        <v>56</v>
      </c>
      <c r="N404" t="b">
        <v>1</v>
      </c>
      <c r="O404">
        <v>12000</v>
      </c>
      <c r="P404" t="s">
        <v>85</v>
      </c>
      <c r="Q404" t="s">
        <v>54</v>
      </c>
      <c r="R404" t="str">
        <f t="shared" si="6"/>
        <v>Yes</v>
      </c>
      <c r="S404" s="8">
        <v>44450</v>
      </c>
      <c r="U404" t="s">
        <v>165</v>
      </c>
    </row>
    <row r="405" spans="1:21" hidden="1" x14ac:dyDescent="0.25">
      <c r="A405" s="11">
        <v>20211466</v>
      </c>
      <c r="B405" t="s">
        <v>61</v>
      </c>
      <c r="C405" s="8">
        <v>44449</v>
      </c>
      <c r="D405" s="8" t="s">
        <v>1483</v>
      </c>
      <c r="E405">
        <v>37.9497</v>
      </c>
      <c r="F405">
        <v>-122.354</v>
      </c>
      <c r="G405" t="s">
        <v>57</v>
      </c>
      <c r="H405" t="s">
        <v>83</v>
      </c>
      <c r="I405" t="s">
        <v>58</v>
      </c>
      <c r="J405" t="s">
        <v>71</v>
      </c>
      <c r="L405" t="s">
        <v>175</v>
      </c>
      <c r="M405" t="s">
        <v>56</v>
      </c>
      <c r="O405">
        <v>12000</v>
      </c>
      <c r="P405" t="s">
        <v>83</v>
      </c>
      <c r="Q405" t="s">
        <v>54</v>
      </c>
      <c r="R405" t="str">
        <f t="shared" si="6"/>
        <v>Yes</v>
      </c>
      <c r="S405" s="8">
        <v>44449</v>
      </c>
      <c r="U405" t="s">
        <v>165</v>
      </c>
    </row>
    <row r="406" spans="1:21" hidden="1" x14ac:dyDescent="0.25">
      <c r="A406" s="11">
        <v>20211467</v>
      </c>
      <c r="B406" t="s">
        <v>61</v>
      </c>
      <c r="C406" s="8">
        <v>44449</v>
      </c>
      <c r="D406" s="8" t="s">
        <v>1484</v>
      </c>
      <c r="E406">
        <v>37.946899999999999</v>
      </c>
      <c r="F406">
        <v>-122.324</v>
      </c>
      <c r="G406" t="s">
        <v>57</v>
      </c>
      <c r="H406" t="s">
        <v>85</v>
      </c>
      <c r="I406" t="s">
        <v>58</v>
      </c>
      <c r="J406" t="s">
        <v>71</v>
      </c>
      <c r="L406" t="s">
        <v>51</v>
      </c>
      <c r="M406" t="s">
        <v>56</v>
      </c>
      <c r="N406" t="b">
        <v>1</v>
      </c>
      <c r="O406">
        <v>12000</v>
      </c>
      <c r="P406" t="s">
        <v>85</v>
      </c>
      <c r="Q406" t="s">
        <v>54</v>
      </c>
      <c r="R406" t="str">
        <f t="shared" si="6"/>
        <v>Yes</v>
      </c>
      <c r="S406" s="8">
        <v>44449</v>
      </c>
      <c r="U406" t="s">
        <v>165</v>
      </c>
    </row>
    <row r="407" spans="1:21" hidden="1" x14ac:dyDescent="0.25">
      <c r="A407" s="11">
        <v>20211468</v>
      </c>
      <c r="B407" t="s">
        <v>61</v>
      </c>
      <c r="C407" s="8">
        <v>44449</v>
      </c>
      <c r="D407" s="8" t="s">
        <v>1485</v>
      </c>
      <c r="E407">
        <v>37.942500000000003</v>
      </c>
      <c r="F407">
        <v>-122.336</v>
      </c>
      <c r="G407" t="s">
        <v>57</v>
      </c>
      <c r="H407" t="s">
        <v>85</v>
      </c>
      <c r="I407" t="s">
        <v>58</v>
      </c>
      <c r="J407" t="s">
        <v>71</v>
      </c>
      <c r="L407" t="s">
        <v>51</v>
      </c>
      <c r="M407" t="s">
        <v>56</v>
      </c>
      <c r="N407" t="b">
        <v>1</v>
      </c>
      <c r="O407">
        <v>4000</v>
      </c>
      <c r="P407" t="s">
        <v>85</v>
      </c>
      <c r="Q407" t="s">
        <v>54</v>
      </c>
      <c r="R407" t="str">
        <f t="shared" si="6"/>
        <v>Yes</v>
      </c>
      <c r="S407" s="8">
        <v>44449</v>
      </c>
      <c r="U407" t="s">
        <v>165</v>
      </c>
    </row>
    <row r="408" spans="1:21" hidden="1" x14ac:dyDescent="0.25">
      <c r="A408" s="11">
        <v>20211469</v>
      </c>
      <c r="B408" t="s">
        <v>61</v>
      </c>
      <c r="C408" s="8">
        <v>44449</v>
      </c>
      <c r="D408" s="8" t="s">
        <v>1485</v>
      </c>
      <c r="E408">
        <v>37.942799999999998</v>
      </c>
      <c r="F408">
        <v>-122.336</v>
      </c>
      <c r="G408" t="s">
        <v>57</v>
      </c>
      <c r="H408" t="s">
        <v>85</v>
      </c>
      <c r="I408" t="s">
        <v>58</v>
      </c>
      <c r="J408" t="s">
        <v>71</v>
      </c>
      <c r="L408" t="s">
        <v>51</v>
      </c>
      <c r="M408" t="s">
        <v>56</v>
      </c>
      <c r="N408" t="b">
        <v>1</v>
      </c>
      <c r="O408">
        <v>4000</v>
      </c>
      <c r="P408" t="s">
        <v>85</v>
      </c>
      <c r="Q408" t="s">
        <v>54</v>
      </c>
      <c r="R408" t="str">
        <f t="shared" si="6"/>
        <v>Yes</v>
      </c>
      <c r="S408" s="8">
        <v>44449</v>
      </c>
      <c r="U408" t="s">
        <v>165</v>
      </c>
    </row>
    <row r="409" spans="1:21" x14ac:dyDescent="0.25">
      <c r="A409" s="11">
        <v>20211470</v>
      </c>
      <c r="B409" t="s">
        <v>61</v>
      </c>
      <c r="C409" s="8">
        <v>44449</v>
      </c>
      <c r="D409" s="8" t="s">
        <v>1485</v>
      </c>
      <c r="E409">
        <v>37.946399999999997</v>
      </c>
      <c r="F409">
        <v>-122.333</v>
      </c>
      <c r="G409" t="s">
        <v>57</v>
      </c>
      <c r="H409" t="s">
        <v>96</v>
      </c>
      <c r="I409" t="s">
        <v>58</v>
      </c>
      <c r="J409" t="s">
        <v>71</v>
      </c>
      <c r="L409" t="s">
        <v>51</v>
      </c>
      <c r="M409" t="s">
        <v>56</v>
      </c>
      <c r="N409" t="b">
        <v>1</v>
      </c>
      <c r="O409">
        <v>4000</v>
      </c>
      <c r="P409" t="s">
        <v>79</v>
      </c>
      <c r="Q409" t="s">
        <v>54</v>
      </c>
      <c r="R409" t="str">
        <f t="shared" si="6"/>
        <v>Yes</v>
      </c>
      <c r="S409" s="8">
        <v>44449</v>
      </c>
      <c r="U409" t="s">
        <v>165</v>
      </c>
    </row>
    <row r="410" spans="1:21" hidden="1" x14ac:dyDescent="0.25">
      <c r="A410" s="11">
        <v>20211471</v>
      </c>
      <c r="B410" t="s">
        <v>61</v>
      </c>
      <c r="C410" s="8">
        <v>44449</v>
      </c>
      <c r="D410" s="8" t="s">
        <v>1485</v>
      </c>
      <c r="E410">
        <v>37.9452</v>
      </c>
      <c r="F410">
        <v>-122.336</v>
      </c>
      <c r="G410" t="s">
        <v>57</v>
      </c>
      <c r="H410" t="s">
        <v>85</v>
      </c>
      <c r="I410" t="s">
        <v>58</v>
      </c>
      <c r="J410" t="s">
        <v>71</v>
      </c>
      <c r="L410" t="s">
        <v>51</v>
      </c>
      <c r="M410" t="s">
        <v>56</v>
      </c>
      <c r="N410" t="b">
        <v>1</v>
      </c>
      <c r="O410">
        <v>4000</v>
      </c>
      <c r="P410" t="s">
        <v>85</v>
      </c>
      <c r="Q410" t="s">
        <v>54</v>
      </c>
      <c r="R410" t="str">
        <f t="shared" si="6"/>
        <v>Yes</v>
      </c>
      <c r="S410" s="8">
        <v>44449</v>
      </c>
      <c r="U410" t="s">
        <v>165</v>
      </c>
    </row>
    <row r="411" spans="1:21" hidden="1" x14ac:dyDescent="0.25">
      <c r="A411" s="11">
        <v>20211472</v>
      </c>
      <c r="B411" t="s">
        <v>61</v>
      </c>
      <c r="C411" s="8">
        <v>44449</v>
      </c>
      <c r="D411" s="8" t="s">
        <v>1485</v>
      </c>
      <c r="E411">
        <v>37.944499999999998</v>
      </c>
      <c r="F411">
        <v>-122.334</v>
      </c>
      <c r="G411" t="s">
        <v>57</v>
      </c>
      <c r="H411" t="s">
        <v>85</v>
      </c>
      <c r="I411" t="s">
        <v>58</v>
      </c>
      <c r="J411" t="s">
        <v>71</v>
      </c>
      <c r="L411" t="s">
        <v>51</v>
      </c>
      <c r="M411" t="s">
        <v>56</v>
      </c>
      <c r="N411" t="b">
        <v>1</v>
      </c>
      <c r="O411">
        <v>4000</v>
      </c>
      <c r="P411" t="s">
        <v>85</v>
      </c>
      <c r="Q411" t="s">
        <v>54</v>
      </c>
      <c r="R411" t="str">
        <f t="shared" si="6"/>
        <v>Yes</v>
      </c>
      <c r="S411" s="8">
        <v>44449</v>
      </c>
      <c r="U411" t="s">
        <v>165</v>
      </c>
    </row>
    <row r="412" spans="1:21" hidden="1" x14ac:dyDescent="0.25">
      <c r="A412" s="11">
        <v>20211473</v>
      </c>
      <c r="B412" t="s">
        <v>61</v>
      </c>
      <c r="C412" s="8">
        <v>44449</v>
      </c>
      <c r="D412" s="8" t="s">
        <v>1486</v>
      </c>
      <c r="E412">
        <v>37.994799999999998</v>
      </c>
      <c r="F412">
        <v>-122.319</v>
      </c>
      <c r="G412" t="s">
        <v>57</v>
      </c>
      <c r="H412" t="s">
        <v>85</v>
      </c>
      <c r="I412" t="s">
        <v>58</v>
      </c>
      <c r="J412" t="s">
        <v>71</v>
      </c>
      <c r="L412" t="s">
        <v>51</v>
      </c>
      <c r="M412" t="s">
        <v>56</v>
      </c>
      <c r="N412" t="b">
        <v>1</v>
      </c>
      <c r="O412">
        <v>12000</v>
      </c>
      <c r="P412" t="s">
        <v>85</v>
      </c>
      <c r="Q412" t="s">
        <v>54</v>
      </c>
      <c r="R412" t="str">
        <f t="shared" si="6"/>
        <v>Yes</v>
      </c>
      <c r="S412" s="8">
        <v>44449</v>
      </c>
      <c r="U412" t="s">
        <v>165</v>
      </c>
    </row>
    <row r="413" spans="1:21" hidden="1" x14ac:dyDescent="0.25">
      <c r="A413" s="11">
        <v>20211478</v>
      </c>
      <c r="B413" t="s">
        <v>61</v>
      </c>
      <c r="C413" s="8">
        <v>44449</v>
      </c>
      <c r="D413" s="8" t="s">
        <v>1487</v>
      </c>
      <c r="E413">
        <v>37.941099999999999</v>
      </c>
      <c r="F413">
        <v>-122.325</v>
      </c>
      <c r="G413" t="s">
        <v>57</v>
      </c>
      <c r="H413" t="s">
        <v>85</v>
      </c>
      <c r="I413" t="s">
        <v>58</v>
      </c>
      <c r="J413" t="s">
        <v>71</v>
      </c>
      <c r="L413" t="s">
        <v>51</v>
      </c>
      <c r="M413" t="s">
        <v>56</v>
      </c>
      <c r="N413" t="b">
        <v>1</v>
      </c>
      <c r="O413">
        <v>12000</v>
      </c>
      <c r="P413" t="s">
        <v>85</v>
      </c>
      <c r="Q413" t="s">
        <v>54</v>
      </c>
      <c r="R413" t="str">
        <f t="shared" si="6"/>
        <v>Yes</v>
      </c>
      <c r="U413" t="s">
        <v>165</v>
      </c>
    </row>
    <row r="414" spans="1:21" hidden="1" x14ac:dyDescent="0.25">
      <c r="A414" s="11">
        <v>20211479</v>
      </c>
      <c r="B414" t="s">
        <v>61</v>
      </c>
      <c r="C414" s="8">
        <v>44450</v>
      </c>
      <c r="D414" s="8" t="s">
        <v>1488</v>
      </c>
      <c r="E414">
        <v>37.944499999999998</v>
      </c>
      <c r="F414">
        <v>-122.354</v>
      </c>
      <c r="G414" t="s">
        <v>57</v>
      </c>
      <c r="H414" t="s">
        <v>85</v>
      </c>
      <c r="I414" t="s">
        <v>58</v>
      </c>
      <c r="J414" t="s">
        <v>71</v>
      </c>
      <c r="L414" t="s">
        <v>51</v>
      </c>
      <c r="M414" t="s">
        <v>56</v>
      </c>
      <c r="N414" t="b">
        <v>1</v>
      </c>
      <c r="O414">
        <v>4000</v>
      </c>
      <c r="P414" t="s">
        <v>85</v>
      </c>
      <c r="Q414" t="s">
        <v>54</v>
      </c>
      <c r="R414" t="str">
        <f t="shared" si="6"/>
        <v>Yes</v>
      </c>
      <c r="S414" s="8">
        <v>44450</v>
      </c>
      <c r="U414" t="s">
        <v>165</v>
      </c>
    </row>
    <row r="415" spans="1:21" hidden="1" x14ac:dyDescent="0.25">
      <c r="A415" s="11">
        <v>20211497</v>
      </c>
      <c r="B415" t="s">
        <v>61</v>
      </c>
      <c r="C415" s="8">
        <v>44458</v>
      </c>
      <c r="D415" s="8" t="s">
        <v>1447</v>
      </c>
      <c r="E415">
        <v>37.965600000000002</v>
      </c>
      <c r="F415">
        <v>-122.348</v>
      </c>
      <c r="G415" t="s">
        <v>57</v>
      </c>
      <c r="H415" t="s">
        <v>83</v>
      </c>
      <c r="I415" t="s">
        <v>58</v>
      </c>
      <c r="J415" t="s">
        <v>71</v>
      </c>
      <c r="L415" t="s">
        <v>175</v>
      </c>
      <c r="M415" t="s">
        <v>56</v>
      </c>
      <c r="N415" t="b">
        <v>1</v>
      </c>
      <c r="O415">
        <v>12000</v>
      </c>
      <c r="P415" t="s">
        <v>85</v>
      </c>
      <c r="Q415" t="s">
        <v>54</v>
      </c>
      <c r="R415" t="str">
        <f t="shared" si="6"/>
        <v>Yes</v>
      </c>
      <c r="S415" s="8">
        <v>44458</v>
      </c>
      <c r="U415" t="s">
        <v>165</v>
      </c>
    </row>
    <row r="416" spans="1:21" hidden="1" x14ac:dyDescent="0.25">
      <c r="A416" s="11">
        <v>20211499</v>
      </c>
      <c r="B416" t="s">
        <v>61</v>
      </c>
      <c r="C416" s="8">
        <v>44458</v>
      </c>
      <c r="D416" s="8" t="s">
        <v>1489</v>
      </c>
      <c r="E416">
        <v>37.947400000000002</v>
      </c>
      <c r="F416">
        <v>-122.32899999999999</v>
      </c>
      <c r="G416" t="s">
        <v>57</v>
      </c>
      <c r="H416" t="s">
        <v>85</v>
      </c>
      <c r="I416" t="s">
        <v>58</v>
      </c>
      <c r="J416" t="s">
        <v>71</v>
      </c>
      <c r="L416" t="s">
        <v>248</v>
      </c>
      <c r="M416" t="s">
        <v>56</v>
      </c>
      <c r="O416">
        <v>4000</v>
      </c>
      <c r="P416" t="s">
        <v>85</v>
      </c>
      <c r="Q416" t="s">
        <v>54</v>
      </c>
      <c r="R416" t="str">
        <f t="shared" si="6"/>
        <v>Yes</v>
      </c>
      <c r="U416" t="s">
        <v>165</v>
      </c>
    </row>
    <row r="417" spans="1:24" x14ac:dyDescent="0.25">
      <c r="A417" s="11">
        <v>20211501</v>
      </c>
      <c r="B417" t="s">
        <v>61</v>
      </c>
      <c r="C417" s="8">
        <v>44458</v>
      </c>
      <c r="D417" s="8" t="s">
        <v>1490</v>
      </c>
      <c r="E417">
        <v>37.815399999999997</v>
      </c>
      <c r="F417">
        <v>-122.292</v>
      </c>
      <c r="G417" t="s">
        <v>57</v>
      </c>
      <c r="H417" t="s">
        <v>73</v>
      </c>
      <c r="I417" t="s">
        <v>58</v>
      </c>
      <c r="J417">
        <v>0</v>
      </c>
      <c r="L417" t="s">
        <v>175</v>
      </c>
      <c r="M417" t="s">
        <v>56</v>
      </c>
      <c r="O417">
        <v>12000</v>
      </c>
      <c r="P417" t="s">
        <v>268</v>
      </c>
      <c r="Q417" t="s">
        <v>54</v>
      </c>
      <c r="R417" t="str">
        <f t="shared" si="6"/>
        <v>Yes</v>
      </c>
      <c r="U417" t="s">
        <v>165</v>
      </c>
    </row>
    <row r="418" spans="1:24" hidden="1" x14ac:dyDescent="0.25">
      <c r="A418" s="11">
        <v>20211502</v>
      </c>
      <c r="B418" t="s">
        <v>61</v>
      </c>
      <c r="C418" s="8">
        <v>44458</v>
      </c>
      <c r="D418" s="8" t="s">
        <v>1491</v>
      </c>
      <c r="E418">
        <v>37.721299999999999</v>
      </c>
      <c r="F418">
        <v>-122.133</v>
      </c>
      <c r="G418" t="s">
        <v>57</v>
      </c>
      <c r="H418" t="s">
        <v>85</v>
      </c>
      <c r="I418" t="s">
        <v>58</v>
      </c>
      <c r="J418" t="s">
        <v>71</v>
      </c>
      <c r="L418" t="s">
        <v>203</v>
      </c>
      <c r="M418" t="s">
        <v>56</v>
      </c>
      <c r="N418" t="b">
        <v>1</v>
      </c>
      <c r="O418">
        <v>12000</v>
      </c>
      <c r="P418" t="s">
        <v>85</v>
      </c>
      <c r="Q418" t="s">
        <v>54</v>
      </c>
      <c r="R418" t="str">
        <f t="shared" si="6"/>
        <v>Yes</v>
      </c>
      <c r="S418" s="8">
        <v>44458</v>
      </c>
      <c r="U418" t="s">
        <v>165</v>
      </c>
    </row>
    <row r="419" spans="1:24" hidden="1" x14ac:dyDescent="0.25">
      <c r="A419" s="11">
        <v>20211503</v>
      </c>
      <c r="B419" t="s">
        <v>61</v>
      </c>
      <c r="C419" s="8">
        <v>44458</v>
      </c>
      <c r="D419" s="8" t="s">
        <v>1481</v>
      </c>
      <c r="E419">
        <v>37.797800000000002</v>
      </c>
      <c r="F419">
        <v>-122.298</v>
      </c>
      <c r="G419" t="s">
        <v>57</v>
      </c>
      <c r="H419" t="s">
        <v>269</v>
      </c>
      <c r="I419" t="s">
        <v>58</v>
      </c>
      <c r="J419" t="s">
        <v>71</v>
      </c>
      <c r="L419" t="s">
        <v>255</v>
      </c>
      <c r="M419" t="s">
        <v>56</v>
      </c>
      <c r="N419" t="b">
        <v>0</v>
      </c>
      <c r="O419">
        <v>12000</v>
      </c>
      <c r="P419" t="s">
        <v>83</v>
      </c>
      <c r="Q419" t="s">
        <v>54</v>
      </c>
      <c r="R419" t="str">
        <f t="shared" si="6"/>
        <v>Yes</v>
      </c>
      <c r="S419" s="8">
        <v>44458</v>
      </c>
      <c r="U419" t="s">
        <v>165</v>
      </c>
    </row>
    <row r="420" spans="1:24" hidden="1" x14ac:dyDescent="0.25">
      <c r="A420" s="11">
        <v>20211514</v>
      </c>
      <c r="B420" t="s">
        <v>61</v>
      </c>
      <c r="C420" s="8">
        <v>44459</v>
      </c>
      <c r="D420" s="8" t="s">
        <v>1492</v>
      </c>
      <c r="E420">
        <v>37.869300000000003</v>
      </c>
      <c r="F420">
        <v>-122.514</v>
      </c>
      <c r="G420" t="s">
        <v>57</v>
      </c>
      <c r="H420" t="s">
        <v>92</v>
      </c>
      <c r="I420" t="s">
        <v>169</v>
      </c>
      <c r="J420" t="s">
        <v>59</v>
      </c>
      <c r="L420" t="s">
        <v>270</v>
      </c>
      <c r="M420" t="s">
        <v>56</v>
      </c>
      <c r="N420" t="b">
        <v>0</v>
      </c>
      <c r="O420">
        <v>12000</v>
      </c>
      <c r="P420" t="s">
        <v>92</v>
      </c>
      <c r="Q420" t="s">
        <v>54</v>
      </c>
      <c r="R420" t="str">
        <f t="shared" si="6"/>
        <v>Yes</v>
      </c>
      <c r="S420" s="8">
        <v>44459</v>
      </c>
      <c r="U420" t="s">
        <v>75</v>
      </c>
      <c r="W420" t="s">
        <v>234</v>
      </c>
      <c r="X420" t="s">
        <v>92</v>
      </c>
    </row>
    <row r="421" spans="1:24" hidden="1" x14ac:dyDescent="0.25">
      <c r="A421" s="11">
        <v>20211520</v>
      </c>
      <c r="B421" t="s">
        <v>61</v>
      </c>
      <c r="C421" s="8">
        <v>44458</v>
      </c>
      <c r="D421" s="8" t="s">
        <v>1493</v>
      </c>
      <c r="E421">
        <v>37.929299999999998</v>
      </c>
      <c r="F421">
        <v>-122.358</v>
      </c>
      <c r="G421" t="s">
        <v>57</v>
      </c>
      <c r="H421" t="s">
        <v>85</v>
      </c>
      <c r="I421" t="s">
        <v>58</v>
      </c>
      <c r="J421" t="s">
        <v>71</v>
      </c>
      <c r="L421" t="s">
        <v>51</v>
      </c>
      <c r="M421" t="s">
        <v>56</v>
      </c>
      <c r="N421" t="b">
        <v>1</v>
      </c>
      <c r="O421">
        <v>12000</v>
      </c>
      <c r="P421" t="s">
        <v>85</v>
      </c>
      <c r="Q421" t="s">
        <v>54</v>
      </c>
      <c r="R421" t="str">
        <f t="shared" si="6"/>
        <v>Yes</v>
      </c>
      <c r="S421" s="8">
        <v>44458</v>
      </c>
      <c r="U421" t="s">
        <v>165</v>
      </c>
    </row>
    <row r="422" spans="1:24" hidden="1" x14ac:dyDescent="0.25">
      <c r="A422" s="11">
        <v>20211521</v>
      </c>
      <c r="B422" t="s">
        <v>61</v>
      </c>
      <c r="C422" s="8">
        <v>44458</v>
      </c>
      <c r="D422" s="8" t="s">
        <v>1493</v>
      </c>
      <c r="E422">
        <v>37.965200000000003</v>
      </c>
      <c r="F422">
        <v>-122.32599999999999</v>
      </c>
      <c r="G422" t="s">
        <v>57</v>
      </c>
      <c r="H422" t="s">
        <v>85</v>
      </c>
      <c r="I422" t="s">
        <v>58</v>
      </c>
      <c r="J422" t="s">
        <v>71</v>
      </c>
      <c r="L422" t="s">
        <v>51</v>
      </c>
      <c r="M422" t="s">
        <v>56</v>
      </c>
      <c r="N422" t="b">
        <v>1</v>
      </c>
      <c r="O422">
        <v>12000</v>
      </c>
      <c r="P422" t="s">
        <v>85</v>
      </c>
      <c r="Q422" t="s">
        <v>54</v>
      </c>
      <c r="R422" t="str">
        <f t="shared" si="6"/>
        <v>Yes</v>
      </c>
      <c r="S422" s="8">
        <v>44458</v>
      </c>
      <c r="U422" t="s">
        <v>165</v>
      </c>
    </row>
    <row r="423" spans="1:24" hidden="1" x14ac:dyDescent="0.25">
      <c r="A423" s="11">
        <v>20211527</v>
      </c>
      <c r="B423" t="s">
        <v>61</v>
      </c>
      <c r="C423" s="8">
        <v>44458</v>
      </c>
      <c r="D423" s="8" t="s">
        <v>1494</v>
      </c>
      <c r="E423">
        <v>37.728499999999997</v>
      </c>
      <c r="F423">
        <v>-122.363</v>
      </c>
      <c r="G423" t="s">
        <v>57</v>
      </c>
      <c r="H423" t="s">
        <v>83</v>
      </c>
      <c r="I423" t="s">
        <v>58</v>
      </c>
      <c r="J423" t="s">
        <v>71</v>
      </c>
      <c r="L423" t="s">
        <v>51</v>
      </c>
      <c r="M423" t="s">
        <v>56</v>
      </c>
      <c r="N423" t="b">
        <v>1</v>
      </c>
      <c r="O423">
        <v>12000</v>
      </c>
      <c r="P423" t="s">
        <v>83</v>
      </c>
      <c r="Q423" t="s">
        <v>54</v>
      </c>
      <c r="R423" t="str">
        <f t="shared" si="6"/>
        <v>Yes</v>
      </c>
      <c r="S423" s="8">
        <v>44458</v>
      </c>
      <c r="U423" t="s">
        <v>165</v>
      </c>
    </row>
    <row r="424" spans="1:24" hidden="1" x14ac:dyDescent="0.25">
      <c r="A424" s="11">
        <v>20211531</v>
      </c>
      <c r="B424" t="s">
        <v>61</v>
      </c>
      <c r="C424" s="8">
        <v>44458</v>
      </c>
      <c r="D424" s="8" t="s">
        <v>1495</v>
      </c>
      <c r="E424">
        <v>37.942300000000003</v>
      </c>
      <c r="F424">
        <v>-122.375</v>
      </c>
      <c r="G424" t="s">
        <v>57</v>
      </c>
      <c r="H424" t="s">
        <v>83</v>
      </c>
      <c r="I424" t="s">
        <v>58</v>
      </c>
      <c r="J424" t="s">
        <v>71</v>
      </c>
      <c r="L424" t="s">
        <v>51</v>
      </c>
      <c r="M424" t="s">
        <v>56</v>
      </c>
      <c r="N424" t="b">
        <v>1</v>
      </c>
      <c r="O424">
        <v>12000</v>
      </c>
      <c r="P424" t="s">
        <v>83</v>
      </c>
      <c r="Q424" t="s">
        <v>54</v>
      </c>
      <c r="R424" t="str">
        <f t="shared" si="6"/>
        <v>Yes</v>
      </c>
      <c r="U424" t="s">
        <v>165</v>
      </c>
    </row>
    <row r="425" spans="1:24" hidden="1" x14ac:dyDescent="0.25">
      <c r="A425" s="11">
        <v>20211532</v>
      </c>
      <c r="B425" t="s">
        <v>61</v>
      </c>
      <c r="C425" s="8">
        <v>44458</v>
      </c>
      <c r="D425" s="8" t="s">
        <v>1496</v>
      </c>
      <c r="E425">
        <v>37.936900000000001</v>
      </c>
      <c r="F425">
        <v>-122.36499999999999</v>
      </c>
      <c r="G425" t="s">
        <v>57</v>
      </c>
      <c r="H425" t="s">
        <v>85</v>
      </c>
      <c r="I425" t="s">
        <v>58</v>
      </c>
      <c r="J425" t="s">
        <v>71</v>
      </c>
      <c r="L425" t="s">
        <v>51</v>
      </c>
      <c r="M425" t="s">
        <v>56</v>
      </c>
      <c r="N425" t="b">
        <v>1</v>
      </c>
      <c r="O425">
        <v>12000</v>
      </c>
      <c r="P425" t="s">
        <v>85</v>
      </c>
      <c r="Q425" t="s">
        <v>54</v>
      </c>
      <c r="R425" t="str">
        <f t="shared" si="6"/>
        <v>Yes</v>
      </c>
      <c r="S425" s="8">
        <v>44458</v>
      </c>
      <c r="U425" t="s">
        <v>165</v>
      </c>
    </row>
    <row r="426" spans="1:24" hidden="1" x14ac:dyDescent="0.25">
      <c r="A426" s="11">
        <v>20211536</v>
      </c>
      <c r="B426" t="s">
        <v>61</v>
      </c>
      <c r="C426" s="8">
        <v>44458</v>
      </c>
      <c r="D426" s="8" t="s">
        <v>1497</v>
      </c>
      <c r="E426">
        <v>37.8264</v>
      </c>
      <c r="F426">
        <v>-122.28400000000001</v>
      </c>
      <c r="G426" t="s">
        <v>57</v>
      </c>
      <c r="H426" t="s">
        <v>83</v>
      </c>
      <c r="I426" t="s">
        <v>58</v>
      </c>
      <c r="J426" t="s">
        <v>71</v>
      </c>
      <c r="L426" t="s">
        <v>51</v>
      </c>
      <c r="M426" t="s">
        <v>56</v>
      </c>
      <c r="N426" t="b">
        <v>1</v>
      </c>
      <c r="O426">
        <v>12000</v>
      </c>
      <c r="P426" t="s">
        <v>83</v>
      </c>
      <c r="Q426" t="s">
        <v>54</v>
      </c>
      <c r="R426" t="str">
        <f t="shared" si="6"/>
        <v>Yes</v>
      </c>
      <c r="S426" s="8">
        <v>44458</v>
      </c>
      <c r="U426" t="s">
        <v>165</v>
      </c>
    </row>
    <row r="427" spans="1:24" hidden="1" x14ac:dyDescent="0.25">
      <c r="A427" s="11">
        <v>20211537</v>
      </c>
      <c r="B427" t="s">
        <v>61</v>
      </c>
      <c r="C427" s="8">
        <v>44458</v>
      </c>
      <c r="D427" s="8" t="s">
        <v>1498</v>
      </c>
      <c r="E427">
        <v>37.959600000000002</v>
      </c>
      <c r="F427">
        <v>-122.348</v>
      </c>
      <c r="G427" t="s">
        <v>57</v>
      </c>
      <c r="H427" t="s">
        <v>85</v>
      </c>
      <c r="I427" t="s">
        <v>58</v>
      </c>
      <c r="J427" t="s">
        <v>71</v>
      </c>
      <c r="L427" t="s">
        <v>51</v>
      </c>
      <c r="M427" t="s">
        <v>56</v>
      </c>
      <c r="N427" t="b">
        <v>1</v>
      </c>
      <c r="O427">
        <v>12000</v>
      </c>
      <c r="P427" t="s">
        <v>85</v>
      </c>
      <c r="Q427" t="s">
        <v>54</v>
      </c>
      <c r="R427" t="str">
        <f t="shared" si="6"/>
        <v>Yes</v>
      </c>
      <c r="U427" t="s">
        <v>165</v>
      </c>
    </row>
    <row r="428" spans="1:24" hidden="1" x14ac:dyDescent="0.25">
      <c r="A428" s="11">
        <v>20211538</v>
      </c>
      <c r="B428" t="s">
        <v>61</v>
      </c>
      <c r="C428" s="8">
        <v>44458</v>
      </c>
      <c r="D428" s="8" t="s">
        <v>1498</v>
      </c>
      <c r="E428">
        <v>37.958599999999997</v>
      </c>
      <c r="F428">
        <v>-122.348</v>
      </c>
      <c r="G428" t="s">
        <v>57</v>
      </c>
      <c r="H428" t="s">
        <v>85</v>
      </c>
      <c r="I428" t="s">
        <v>58</v>
      </c>
      <c r="J428" t="s">
        <v>71</v>
      </c>
      <c r="L428" t="s">
        <v>51</v>
      </c>
      <c r="M428" t="s">
        <v>56</v>
      </c>
      <c r="N428" t="b">
        <v>1</v>
      </c>
      <c r="O428">
        <v>12000</v>
      </c>
      <c r="P428" t="s">
        <v>85</v>
      </c>
      <c r="Q428" t="s">
        <v>54</v>
      </c>
      <c r="R428" t="str">
        <f t="shared" si="6"/>
        <v>Yes</v>
      </c>
      <c r="S428" s="8">
        <v>44458</v>
      </c>
      <c r="U428" t="s">
        <v>165</v>
      </c>
    </row>
    <row r="429" spans="1:24" hidden="1" x14ac:dyDescent="0.25">
      <c r="A429" s="11">
        <v>20211540</v>
      </c>
      <c r="B429" t="s">
        <v>61</v>
      </c>
      <c r="C429" s="8">
        <v>44458</v>
      </c>
      <c r="D429" s="8" t="s">
        <v>1499</v>
      </c>
      <c r="E429">
        <v>37.924100000000003</v>
      </c>
      <c r="F429">
        <v>-122.38800000000001</v>
      </c>
      <c r="G429" t="s">
        <v>57</v>
      </c>
      <c r="H429" t="s">
        <v>83</v>
      </c>
      <c r="I429" t="s">
        <v>58</v>
      </c>
      <c r="J429" t="s">
        <v>71</v>
      </c>
      <c r="L429" t="s">
        <v>51</v>
      </c>
      <c r="M429" t="s">
        <v>56</v>
      </c>
      <c r="N429" t="b">
        <v>1</v>
      </c>
      <c r="O429">
        <v>12000</v>
      </c>
      <c r="P429" t="s">
        <v>83</v>
      </c>
      <c r="Q429" t="s">
        <v>54</v>
      </c>
      <c r="R429" t="str">
        <f t="shared" si="6"/>
        <v>Yes</v>
      </c>
      <c r="S429" s="8">
        <v>44458</v>
      </c>
      <c r="U429" t="s">
        <v>165</v>
      </c>
    </row>
    <row r="430" spans="1:24" hidden="1" x14ac:dyDescent="0.25">
      <c r="A430" s="11">
        <v>20211543</v>
      </c>
      <c r="B430" t="s">
        <v>61</v>
      </c>
      <c r="C430" s="8">
        <v>44458</v>
      </c>
      <c r="D430" s="8" t="s">
        <v>1500</v>
      </c>
      <c r="E430">
        <v>37.814999999999998</v>
      </c>
      <c r="F430">
        <v>-122.303</v>
      </c>
      <c r="G430" t="s">
        <v>57</v>
      </c>
      <c r="H430" t="s">
        <v>85</v>
      </c>
      <c r="I430" t="s">
        <v>58</v>
      </c>
      <c r="J430" t="s">
        <v>71</v>
      </c>
      <c r="L430" t="s">
        <v>51</v>
      </c>
      <c r="M430" t="s">
        <v>56</v>
      </c>
      <c r="N430" t="b">
        <v>1</v>
      </c>
      <c r="O430">
        <v>12000</v>
      </c>
      <c r="P430" t="s">
        <v>85</v>
      </c>
      <c r="Q430" t="s">
        <v>54</v>
      </c>
      <c r="R430" t="str">
        <f t="shared" si="6"/>
        <v>Yes</v>
      </c>
      <c r="S430" s="8">
        <v>44458</v>
      </c>
      <c r="U430" t="s">
        <v>165</v>
      </c>
    </row>
    <row r="431" spans="1:24" hidden="1" x14ac:dyDescent="0.25">
      <c r="A431" s="11">
        <v>20211544</v>
      </c>
      <c r="B431" t="s">
        <v>61</v>
      </c>
      <c r="C431" s="8">
        <v>44458</v>
      </c>
      <c r="D431" s="8" t="s">
        <v>1501</v>
      </c>
      <c r="E431">
        <v>37.958799999999997</v>
      </c>
      <c r="F431">
        <v>-122.363</v>
      </c>
      <c r="G431" t="s">
        <v>57</v>
      </c>
      <c r="H431" t="s">
        <v>85</v>
      </c>
      <c r="I431" t="s">
        <v>58</v>
      </c>
      <c r="J431" t="s">
        <v>71</v>
      </c>
      <c r="L431" t="s">
        <v>51</v>
      </c>
      <c r="M431" t="s">
        <v>56</v>
      </c>
      <c r="N431" t="b">
        <v>1</v>
      </c>
      <c r="O431">
        <v>12000</v>
      </c>
      <c r="P431" t="s">
        <v>85</v>
      </c>
      <c r="Q431" t="s">
        <v>54</v>
      </c>
      <c r="R431" t="str">
        <f t="shared" si="6"/>
        <v>Yes</v>
      </c>
      <c r="S431" s="8">
        <v>44458</v>
      </c>
      <c r="U431" t="s">
        <v>165</v>
      </c>
    </row>
    <row r="432" spans="1:24" hidden="1" x14ac:dyDescent="0.25">
      <c r="A432" s="11">
        <v>20211551</v>
      </c>
      <c r="B432" t="s">
        <v>61</v>
      </c>
      <c r="C432" s="8">
        <v>44458</v>
      </c>
      <c r="D432" s="8" t="s">
        <v>1502</v>
      </c>
      <c r="E432">
        <v>37.970199999999998</v>
      </c>
      <c r="F432">
        <v>-122.31</v>
      </c>
      <c r="G432" t="s">
        <v>57</v>
      </c>
      <c r="H432" t="s">
        <v>85</v>
      </c>
      <c r="I432" t="s">
        <v>58</v>
      </c>
      <c r="J432" t="s">
        <v>71</v>
      </c>
      <c r="L432" t="s">
        <v>51</v>
      </c>
      <c r="M432" t="s">
        <v>56</v>
      </c>
      <c r="N432" t="b">
        <v>1</v>
      </c>
      <c r="O432">
        <v>12000</v>
      </c>
      <c r="P432" t="s">
        <v>85</v>
      </c>
      <c r="Q432" t="s">
        <v>54</v>
      </c>
      <c r="R432" t="str">
        <f t="shared" si="6"/>
        <v>Yes</v>
      </c>
      <c r="S432" s="8">
        <v>44458</v>
      </c>
      <c r="U432" t="s">
        <v>165</v>
      </c>
    </row>
    <row r="433" spans="1:24" hidden="1" x14ac:dyDescent="0.25">
      <c r="A433" s="11">
        <v>20211552</v>
      </c>
      <c r="B433" t="s">
        <v>61</v>
      </c>
      <c r="C433" s="8">
        <v>44458</v>
      </c>
      <c r="D433" s="8" t="s">
        <v>1503</v>
      </c>
      <c r="E433">
        <v>37.943100000000001</v>
      </c>
      <c r="F433">
        <v>-122.33</v>
      </c>
      <c r="G433" t="s">
        <v>57</v>
      </c>
      <c r="H433" t="s">
        <v>85</v>
      </c>
      <c r="I433" t="s">
        <v>58</v>
      </c>
      <c r="J433" t="s">
        <v>71</v>
      </c>
      <c r="L433" t="s">
        <v>51</v>
      </c>
      <c r="M433" t="s">
        <v>56</v>
      </c>
      <c r="N433" t="b">
        <v>1</v>
      </c>
      <c r="O433">
        <v>4000</v>
      </c>
      <c r="P433" t="s">
        <v>85</v>
      </c>
      <c r="Q433" t="s">
        <v>54</v>
      </c>
      <c r="R433" t="str">
        <f t="shared" si="6"/>
        <v>Yes</v>
      </c>
      <c r="S433" s="8">
        <v>44458</v>
      </c>
      <c r="U433" t="s">
        <v>165</v>
      </c>
    </row>
    <row r="434" spans="1:24" hidden="1" x14ac:dyDescent="0.25">
      <c r="A434" s="11">
        <v>20211554</v>
      </c>
      <c r="B434" t="s">
        <v>61</v>
      </c>
      <c r="C434" s="8">
        <v>44458</v>
      </c>
      <c r="D434" s="8" t="s">
        <v>1504</v>
      </c>
      <c r="E434">
        <v>37.922699999999999</v>
      </c>
      <c r="F434">
        <v>-122.352</v>
      </c>
      <c r="G434" t="s">
        <v>57</v>
      </c>
      <c r="H434" t="s">
        <v>85</v>
      </c>
      <c r="I434" t="s">
        <v>58</v>
      </c>
      <c r="J434" t="s">
        <v>71</v>
      </c>
      <c r="L434" t="s">
        <v>51</v>
      </c>
      <c r="M434" t="s">
        <v>56</v>
      </c>
      <c r="N434" t="b">
        <v>1</v>
      </c>
      <c r="O434">
        <v>12000</v>
      </c>
      <c r="P434" t="s">
        <v>85</v>
      </c>
      <c r="Q434" t="s">
        <v>54</v>
      </c>
      <c r="R434" t="str">
        <f t="shared" si="6"/>
        <v>Yes</v>
      </c>
      <c r="U434" t="s">
        <v>165</v>
      </c>
    </row>
    <row r="435" spans="1:24" hidden="1" x14ac:dyDescent="0.25">
      <c r="A435" s="11">
        <v>20211555</v>
      </c>
      <c r="B435" t="s">
        <v>61</v>
      </c>
      <c r="C435" s="8">
        <v>44458</v>
      </c>
      <c r="D435" s="8" t="s">
        <v>1488</v>
      </c>
      <c r="E435">
        <v>37.911999999999999</v>
      </c>
      <c r="F435">
        <v>-122.36</v>
      </c>
      <c r="G435" t="s">
        <v>57</v>
      </c>
      <c r="H435" t="s">
        <v>83</v>
      </c>
      <c r="I435" t="s">
        <v>58</v>
      </c>
      <c r="J435" t="s">
        <v>71</v>
      </c>
      <c r="L435" t="s">
        <v>51</v>
      </c>
      <c r="M435" t="s">
        <v>56</v>
      </c>
      <c r="N435" t="b">
        <v>1</v>
      </c>
      <c r="O435">
        <v>12000</v>
      </c>
      <c r="P435" t="s">
        <v>83</v>
      </c>
      <c r="Q435" t="s">
        <v>54</v>
      </c>
      <c r="R435" t="str">
        <f t="shared" si="6"/>
        <v>Yes</v>
      </c>
      <c r="S435" s="8">
        <v>44458</v>
      </c>
      <c r="U435" t="s">
        <v>165</v>
      </c>
    </row>
    <row r="436" spans="1:24" hidden="1" x14ac:dyDescent="0.25">
      <c r="A436" s="11">
        <v>20211558</v>
      </c>
      <c r="B436" t="s">
        <v>61</v>
      </c>
      <c r="C436" s="8">
        <v>44463</v>
      </c>
      <c r="D436" s="8" t="s">
        <v>1505</v>
      </c>
      <c r="E436">
        <v>37.515300000000003</v>
      </c>
      <c r="F436">
        <v>-122.34</v>
      </c>
      <c r="G436" t="s">
        <v>75</v>
      </c>
      <c r="I436" t="s">
        <v>58</v>
      </c>
      <c r="J436" t="s">
        <v>59</v>
      </c>
      <c r="L436" t="s">
        <v>250</v>
      </c>
      <c r="M436" t="s">
        <v>56</v>
      </c>
      <c r="N436" t="b">
        <v>1</v>
      </c>
      <c r="O436">
        <v>12000</v>
      </c>
      <c r="P436" t="s">
        <v>94</v>
      </c>
      <c r="Q436" t="s">
        <v>54</v>
      </c>
      <c r="R436" t="str">
        <f t="shared" si="6"/>
        <v>Yes</v>
      </c>
      <c r="S436" s="8">
        <v>44463</v>
      </c>
      <c r="U436" t="s">
        <v>69</v>
      </c>
      <c r="V436" t="s">
        <v>94</v>
      </c>
    </row>
    <row r="437" spans="1:24" hidden="1" x14ac:dyDescent="0.25">
      <c r="A437" s="11">
        <v>20211561</v>
      </c>
      <c r="B437" t="s">
        <v>61</v>
      </c>
      <c r="C437" s="8">
        <v>44463</v>
      </c>
      <c r="D437" s="8" t="s">
        <v>1506</v>
      </c>
      <c r="E437">
        <v>38.917000000000002</v>
      </c>
      <c r="F437">
        <v>-121.06699999999999</v>
      </c>
      <c r="G437" t="s">
        <v>57</v>
      </c>
      <c r="H437" t="s">
        <v>240</v>
      </c>
      <c r="I437" t="s">
        <v>58</v>
      </c>
      <c r="J437" t="s">
        <v>59</v>
      </c>
      <c r="L437" t="s">
        <v>163</v>
      </c>
      <c r="M437" t="s">
        <v>56</v>
      </c>
      <c r="N437" t="b">
        <v>0</v>
      </c>
      <c r="O437">
        <v>12000</v>
      </c>
      <c r="P437" t="s">
        <v>224</v>
      </c>
      <c r="Q437" t="s">
        <v>54</v>
      </c>
      <c r="R437" t="str">
        <f t="shared" si="6"/>
        <v>Yes</v>
      </c>
      <c r="U437" t="s">
        <v>69</v>
      </c>
      <c r="V437" t="s">
        <v>224</v>
      </c>
    </row>
    <row r="438" spans="1:24" hidden="1" x14ac:dyDescent="0.25">
      <c r="A438" s="11">
        <v>20211564</v>
      </c>
      <c r="B438" t="s">
        <v>61</v>
      </c>
      <c r="C438" s="8">
        <v>44458</v>
      </c>
      <c r="D438" s="8" t="s">
        <v>1507</v>
      </c>
      <c r="E438">
        <v>37.961100000000002</v>
      </c>
      <c r="F438">
        <v>-122.354</v>
      </c>
      <c r="G438" t="s">
        <v>57</v>
      </c>
      <c r="H438" t="s">
        <v>85</v>
      </c>
      <c r="I438" t="s">
        <v>58</v>
      </c>
      <c r="J438" t="s">
        <v>71</v>
      </c>
      <c r="L438" t="s">
        <v>266</v>
      </c>
      <c r="M438" t="s">
        <v>56</v>
      </c>
      <c r="N438" t="b">
        <v>1</v>
      </c>
      <c r="O438">
        <v>12000</v>
      </c>
      <c r="P438" t="s">
        <v>85</v>
      </c>
      <c r="Q438" t="s">
        <v>54</v>
      </c>
      <c r="R438" t="str">
        <f t="shared" si="6"/>
        <v>Yes</v>
      </c>
      <c r="S438" s="8">
        <v>44458</v>
      </c>
      <c r="U438" t="s">
        <v>69</v>
      </c>
      <c r="V438" t="s">
        <v>85</v>
      </c>
    </row>
    <row r="439" spans="1:24" hidden="1" x14ac:dyDescent="0.25">
      <c r="A439" s="11">
        <v>20211570</v>
      </c>
      <c r="B439" t="s">
        <v>61</v>
      </c>
      <c r="C439" s="8">
        <v>44458</v>
      </c>
      <c r="D439" s="8" t="s">
        <v>1508</v>
      </c>
      <c r="E439">
        <v>37.958799999999997</v>
      </c>
      <c r="F439">
        <v>-122.358</v>
      </c>
      <c r="G439" t="s">
        <v>57</v>
      </c>
      <c r="H439" t="s">
        <v>83</v>
      </c>
      <c r="I439" t="s">
        <v>58</v>
      </c>
      <c r="J439" t="s">
        <v>71</v>
      </c>
      <c r="L439" t="s">
        <v>51</v>
      </c>
      <c r="M439" t="s">
        <v>56</v>
      </c>
      <c r="N439" t="b">
        <v>1</v>
      </c>
      <c r="O439">
        <v>12000</v>
      </c>
      <c r="P439" t="s">
        <v>83</v>
      </c>
      <c r="Q439" t="s">
        <v>54</v>
      </c>
      <c r="R439" t="str">
        <f t="shared" si="6"/>
        <v>Yes</v>
      </c>
      <c r="S439" s="8">
        <v>44458</v>
      </c>
      <c r="U439" t="s">
        <v>165</v>
      </c>
    </row>
    <row r="440" spans="1:24" hidden="1" x14ac:dyDescent="0.25">
      <c r="A440" s="11">
        <v>20211571</v>
      </c>
      <c r="B440" t="s">
        <v>61</v>
      </c>
      <c r="C440" s="8">
        <v>44458</v>
      </c>
      <c r="D440" s="8" t="s">
        <v>1508</v>
      </c>
      <c r="E440">
        <v>37.958799999999997</v>
      </c>
      <c r="F440">
        <v>-122.358</v>
      </c>
      <c r="G440" t="s">
        <v>57</v>
      </c>
      <c r="H440" t="s">
        <v>85</v>
      </c>
      <c r="I440" t="s">
        <v>58</v>
      </c>
      <c r="J440" t="s">
        <v>71</v>
      </c>
      <c r="L440" t="s">
        <v>51</v>
      </c>
      <c r="M440" t="s">
        <v>56</v>
      </c>
      <c r="N440" t="b">
        <v>1</v>
      </c>
      <c r="O440">
        <v>12000</v>
      </c>
      <c r="P440" t="s">
        <v>85</v>
      </c>
      <c r="Q440" t="s">
        <v>54</v>
      </c>
      <c r="R440" t="str">
        <f t="shared" si="6"/>
        <v>Yes</v>
      </c>
      <c r="S440" s="8">
        <v>44458</v>
      </c>
      <c r="U440" t="s">
        <v>165</v>
      </c>
    </row>
    <row r="441" spans="1:24" hidden="1" x14ac:dyDescent="0.25">
      <c r="A441" s="11">
        <v>20211573</v>
      </c>
      <c r="B441" t="s">
        <v>61</v>
      </c>
      <c r="C441" s="8">
        <v>44458</v>
      </c>
      <c r="D441" s="8" t="s">
        <v>1509</v>
      </c>
      <c r="E441">
        <v>37.981499999999997</v>
      </c>
      <c r="F441">
        <v>-122.352</v>
      </c>
      <c r="G441" t="s">
        <v>57</v>
      </c>
      <c r="H441" t="s">
        <v>83</v>
      </c>
      <c r="I441" t="s">
        <v>58</v>
      </c>
      <c r="J441" t="s">
        <v>71</v>
      </c>
      <c r="L441" t="s">
        <v>51</v>
      </c>
      <c r="M441" t="s">
        <v>56</v>
      </c>
      <c r="N441" t="b">
        <v>0</v>
      </c>
      <c r="O441">
        <v>12000</v>
      </c>
      <c r="P441" t="s">
        <v>68</v>
      </c>
      <c r="Q441" t="s">
        <v>54</v>
      </c>
      <c r="R441" t="str">
        <f t="shared" si="6"/>
        <v>Yes</v>
      </c>
      <c r="S441" s="8">
        <v>44458</v>
      </c>
      <c r="U441" t="s">
        <v>69</v>
      </c>
      <c r="V441" t="s">
        <v>68</v>
      </c>
    </row>
    <row r="442" spans="1:24" hidden="1" x14ac:dyDescent="0.25">
      <c r="A442" s="11">
        <v>20211575</v>
      </c>
      <c r="B442" t="s">
        <v>61</v>
      </c>
      <c r="C442" s="8">
        <v>44458</v>
      </c>
      <c r="D442" s="8" t="s">
        <v>1510</v>
      </c>
      <c r="E442">
        <v>37.9251</v>
      </c>
      <c r="F442">
        <v>-122.32599999999999</v>
      </c>
      <c r="G442" t="s">
        <v>57</v>
      </c>
      <c r="H442" t="s">
        <v>85</v>
      </c>
      <c r="I442" t="s">
        <v>58</v>
      </c>
      <c r="J442" t="s">
        <v>71</v>
      </c>
      <c r="L442" t="s">
        <v>51</v>
      </c>
      <c r="M442" t="s">
        <v>56</v>
      </c>
      <c r="N442" t="b">
        <v>1</v>
      </c>
      <c r="O442">
        <v>12000</v>
      </c>
      <c r="P442" t="s">
        <v>85</v>
      </c>
      <c r="Q442" t="s">
        <v>54</v>
      </c>
      <c r="R442" t="str">
        <f t="shared" si="6"/>
        <v>Yes</v>
      </c>
      <c r="S442" s="8">
        <v>44458</v>
      </c>
      <c r="U442" t="s">
        <v>165</v>
      </c>
    </row>
    <row r="443" spans="1:24" hidden="1" x14ac:dyDescent="0.25">
      <c r="A443" s="11">
        <v>20211579</v>
      </c>
      <c r="B443" t="s">
        <v>61</v>
      </c>
      <c r="C443" s="8">
        <v>44458</v>
      </c>
      <c r="D443" s="8" t="s">
        <v>1511</v>
      </c>
      <c r="E443">
        <v>37.938699999999997</v>
      </c>
      <c r="F443">
        <v>-122.352</v>
      </c>
      <c r="G443" t="s">
        <v>57</v>
      </c>
      <c r="H443" t="s">
        <v>85</v>
      </c>
      <c r="I443" t="s">
        <v>58</v>
      </c>
      <c r="J443" t="s">
        <v>71</v>
      </c>
      <c r="L443" t="s">
        <v>51</v>
      </c>
      <c r="M443" t="s">
        <v>56</v>
      </c>
      <c r="N443" t="b">
        <v>1</v>
      </c>
      <c r="O443">
        <v>4000</v>
      </c>
      <c r="P443" t="s">
        <v>68</v>
      </c>
      <c r="Q443" t="s">
        <v>54</v>
      </c>
      <c r="R443" t="str">
        <f t="shared" si="6"/>
        <v>Yes</v>
      </c>
      <c r="S443" s="8">
        <v>44457</v>
      </c>
      <c r="U443" t="s">
        <v>165</v>
      </c>
    </row>
    <row r="444" spans="1:24" hidden="1" x14ac:dyDescent="0.25">
      <c r="A444" s="11">
        <v>20211587</v>
      </c>
      <c r="B444" t="s">
        <v>61</v>
      </c>
      <c r="C444" s="8">
        <v>44463</v>
      </c>
      <c r="D444" s="8" t="s">
        <v>1512</v>
      </c>
      <c r="E444">
        <v>37.709000000000003</v>
      </c>
      <c r="F444">
        <v>-122.416</v>
      </c>
      <c r="G444" t="s">
        <v>57</v>
      </c>
      <c r="H444" t="s">
        <v>85</v>
      </c>
      <c r="I444" t="s">
        <v>58</v>
      </c>
      <c r="J444" t="s">
        <v>71</v>
      </c>
      <c r="L444" t="s">
        <v>51</v>
      </c>
      <c r="M444" t="s">
        <v>56</v>
      </c>
      <c r="N444" t="b">
        <v>1</v>
      </c>
      <c r="O444">
        <v>12000</v>
      </c>
      <c r="P444" t="s">
        <v>85</v>
      </c>
      <c r="Q444" t="s">
        <v>54</v>
      </c>
      <c r="R444" t="str">
        <f t="shared" si="6"/>
        <v>Yes</v>
      </c>
      <c r="S444" s="8">
        <v>44463</v>
      </c>
      <c r="U444" t="s">
        <v>165</v>
      </c>
    </row>
    <row r="445" spans="1:24" hidden="1" x14ac:dyDescent="0.25">
      <c r="A445" s="11">
        <v>20211589</v>
      </c>
      <c r="B445" t="s">
        <v>61</v>
      </c>
      <c r="C445" s="8">
        <v>44462</v>
      </c>
      <c r="D445" s="8" t="s">
        <v>1513</v>
      </c>
      <c r="E445">
        <v>36.809100000000001</v>
      </c>
      <c r="F445">
        <v>-119.78100000000001</v>
      </c>
      <c r="G445" t="s">
        <v>57</v>
      </c>
      <c r="H445" t="s">
        <v>83</v>
      </c>
      <c r="I445" t="s">
        <v>58</v>
      </c>
      <c r="J445" t="s">
        <v>71</v>
      </c>
      <c r="L445" t="s">
        <v>51</v>
      </c>
      <c r="M445" t="s">
        <v>56</v>
      </c>
      <c r="N445" t="b">
        <v>1</v>
      </c>
      <c r="O445">
        <v>12000</v>
      </c>
      <c r="P445" t="s">
        <v>83</v>
      </c>
      <c r="Q445" t="s">
        <v>54</v>
      </c>
      <c r="R445" t="str">
        <f t="shared" si="6"/>
        <v>Yes</v>
      </c>
      <c r="U445" t="s">
        <v>165</v>
      </c>
    </row>
    <row r="446" spans="1:24" hidden="1" x14ac:dyDescent="0.25">
      <c r="A446" s="11">
        <v>20211595</v>
      </c>
      <c r="B446" t="s">
        <v>61</v>
      </c>
      <c r="C446" s="8">
        <v>44462</v>
      </c>
      <c r="D446" s="8" t="s">
        <v>1514</v>
      </c>
      <c r="E446">
        <v>35.2089</v>
      </c>
      <c r="F446">
        <v>-118.80500000000001</v>
      </c>
      <c r="G446" t="s">
        <v>75</v>
      </c>
      <c r="I446" t="s">
        <v>164</v>
      </c>
      <c r="J446" t="s">
        <v>59</v>
      </c>
      <c r="L446" t="s">
        <v>51</v>
      </c>
      <c r="M446" t="s">
        <v>56</v>
      </c>
      <c r="N446" t="b">
        <v>0</v>
      </c>
      <c r="P446" t="s">
        <v>94</v>
      </c>
      <c r="Q446" t="s">
        <v>54</v>
      </c>
      <c r="R446" t="str">
        <f t="shared" si="6"/>
        <v>Yes</v>
      </c>
      <c r="S446" s="8">
        <v>44462</v>
      </c>
      <c r="U446" t="s">
        <v>69</v>
      </c>
      <c r="V446" t="s">
        <v>94</v>
      </c>
    </row>
    <row r="447" spans="1:24" x14ac:dyDescent="0.25">
      <c r="A447" s="11">
        <v>20211597</v>
      </c>
      <c r="B447" t="s">
        <v>61</v>
      </c>
      <c r="C447" s="8">
        <v>44462</v>
      </c>
      <c r="D447" s="8" t="s">
        <v>1515</v>
      </c>
      <c r="E447">
        <v>34.959299999999999</v>
      </c>
      <c r="F447">
        <v>-120.527</v>
      </c>
      <c r="G447" t="s">
        <v>57</v>
      </c>
      <c r="H447" t="s">
        <v>79</v>
      </c>
      <c r="I447" t="s">
        <v>58</v>
      </c>
      <c r="J447">
        <v>0</v>
      </c>
      <c r="L447" t="s">
        <v>51</v>
      </c>
      <c r="M447" t="s">
        <v>56</v>
      </c>
      <c r="O447">
        <v>12000</v>
      </c>
      <c r="P447" t="s">
        <v>79</v>
      </c>
      <c r="Q447" t="s">
        <v>54</v>
      </c>
      <c r="R447" t="str">
        <f t="shared" si="6"/>
        <v>Yes</v>
      </c>
      <c r="S447" s="8">
        <v>44462</v>
      </c>
      <c r="U447" t="s">
        <v>69</v>
      </c>
      <c r="V447" t="s">
        <v>79</v>
      </c>
    </row>
    <row r="448" spans="1:24" hidden="1" x14ac:dyDescent="0.25">
      <c r="A448" s="11">
        <v>20211601</v>
      </c>
      <c r="B448" t="s">
        <v>61</v>
      </c>
      <c r="C448" s="8">
        <v>44464</v>
      </c>
      <c r="D448" s="8" t="s">
        <v>1516</v>
      </c>
      <c r="E448">
        <v>39.3645</v>
      </c>
      <c r="F448">
        <v>-121.616</v>
      </c>
      <c r="G448" t="s">
        <v>75</v>
      </c>
      <c r="I448" t="s">
        <v>164</v>
      </c>
      <c r="J448" t="s">
        <v>59</v>
      </c>
      <c r="L448" t="s">
        <v>272</v>
      </c>
      <c r="M448" t="s">
        <v>56</v>
      </c>
      <c r="N448" t="b">
        <v>1</v>
      </c>
      <c r="O448">
        <v>12000</v>
      </c>
      <c r="P448" t="s">
        <v>83</v>
      </c>
      <c r="Q448" t="s">
        <v>54</v>
      </c>
      <c r="R448" t="str">
        <f t="shared" si="6"/>
        <v>Yes</v>
      </c>
      <c r="S448" s="8">
        <v>44464</v>
      </c>
      <c r="U448" t="s">
        <v>63</v>
      </c>
      <c r="W448" t="s">
        <v>254</v>
      </c>
      <c r="X448" t="s">
        <v>83</v>
      </c>
    </row>
    <row r="449" spans="1:22" hidden="1" x14ac:dyDescent="0.25">
      <c r="A449" s="11">
        <v>20211606</v>
      </c>
      <c r="B449" t="s">
        <v>61</v>
      </c>
      <c r="C449" s="8">
        <v>44466</v>
      </c>
      <c r="D449" s="8" t="s">
        <v>1439</v>
      </c>
      <c r="E449">
        <v>37.5974</v>
      </c>
      <c r="F449">
        <v>-122.379</v>
      </c>
      <c r="G449" t="s">
        <v>57</v>
      </c>
      <c r="H449" t="s">
        <v>85</v>
      </c>
      <c r="I449" t="s">
        <v>58</v>
      </c>
      <c r="J449" t="s">
        <v>71</v>
      </c>
      <c r="L449" t="s">
        <v>175</v>
      </c>
      <c r="M449" t="s">
        <v>56</v>
      </c>
      <c r="N449" t="b">
        <v>1</v>
      </c>
      <c r="O449">
        <v>12000</v>
      </c>
      <c r="P449" t="s">
        <v>85</v>
      </c>
      <c r="Q449" t="s">
        <v>54</v>
      </c>
      <c r="R449" t="str">
        <f t="shared" si="6"/>
        <v>Yes</v>
      </c>
      <c r="U449" t="s">
        <v>165</v>
      </c>
    </row>
    <row r="450" spans="1:22" hidden="1" x14ac:dyDescent="0.25">
      <c r="A450" s="11">
        <v>20211610</v>
      </c>
      <c r="B450" t="s">
        <v>61</v>
      </c>
      <c r="C450" s="8">
        <v>44466</v>
      </c>
      <c r="D450" s="8" t="s">
        <v>1517</v>
      </c>
      <c r="E450">
        <v>37.763800000000003</v>
      </c>
      <c r="F450">
        <v>-122.194</v>
      </c>
      <c r="G450" t="s">
        <v>57</v>
      </c>
      <c r="H450" t="s">
        <v>83</v>
      </c>
      <c r="I450" t="s">
        <v>58</v>
      </c>
      <c r="J450" t="s">
        <v>71</v>
      </c>
      <c r="L450" t="s">
        <v>255</v>
      </c>
      <c r="M450" t="s">
        <v>56</v>
      </c>
      <c r="O450">
        <v>12000</v>
      </c>
      <c r="P450" t="s">
        <v>83</v>
      </c>
      <c r="Q450" t="s">
        <v>54</v>
      </c>
      <c r="R450" t="str">
        <f t="shared" si="6"/>
        <v>Yes</v>
      </c>
      <c r="S450" s="8">
        <v>44466</v>
      </c>
      <c r="U450" t="s">
        <v>165</v>
      </c>
    </row>
    <row r="451" spans="1:22" hidden="1" x14ac:dyDescent="0.25">
      <c r="A451" s="11">
        <v>20211620</v>
      </c>
      <c r="B451" t="s">
        <v>61</v>
      </c>
      <c r="C451" s="8">
        <v>44466</v>
      </c>
      <c r="D451" s="8" t="s">
        <v>1518</v>
      </c>
      <c r="E451">
        <v>37.771900000000002</v>
      </c>
      <c r="F451">
        <v>-122.19</v>
      </c>
      <c r="G451" t="s">
        <v>57</v>
      </c>
      <c r="H451" t="s">
        <v>85</v>
      </c>
      <c r="I451" t="s">
        <v>58</v>
      </c>
      <c r="J451" t="s">
        <v>71</v>
      </c>
      <c r="L451" t="s">
        <v>255</v>
      </c>
      <c r="M451" t="s">
        <v>56</v>
      </c>
      <c r="N451" t="b">
        <v>1</v>
      </c>
      <c r="O451">
        <v>4000</v>
      </c>
      <c r="P451" t="s">
        <v>85</v>
      </c>
      <c r="Q451" t="s">
        <v>54</v>
      </c>
      <c r="R451" t="str">
        <f t="shared" si="6"/>
        <v>Yes</v>
      </c>
      <c r="S451" s="8">
        <v>44466</v>
      </c>
      <c r="U451" t="s">
        <v>165</v>
      </c>
    </row>
    <row r="452" spans="1:22" hidden="1" x14ac:dyDescent="0.25">
      <c r="A452" s="11">
        <v>20211627</v>
      </c>
      <c r="B452" t="s">
        <v>61</v>
      </c>
      <c r="C452" s="8">
        <v>44466</v>
      </c>
      <c r="D452" s="8" t="s">
        <v>1519</v>
      </c>
      <c r="E452">
        <v>37.768599999999999</v>
      </c>
      <c r="F452">
        <v>-122.21</v>
      </c>
      <c r="G452" t="s">
        <v>57</v>
      </c>
      <c r="H452" t="s">
        <v>85</v>
      </c>
      <c r="I452" t="s">
        <v>58</v>
      </c>
      <c r="J452" t="s">
        <v>71</v>
      </c>
      <c r="L452" t="s">
        <v>51</v>
      </c>
      <c r="M452" t="s">
        <v>56</v>
      </c>
      <c r="N452" t="b">
        <v>1</v>
      </c>
      <c r="O452">
        <v>4000</v>
      </c>
      <c r="P452" t="s">
        <v>85</v>
      </c>
      <c r="Q452" t="s">
        <v>54</v>
      </c>
      <c r="R452" t="str">
        <f t="shared" si="6"/>
        <v>Yes</v>
      </c>
      <c r="S452" s="8">
        <v>44466</v>
      </c>
      <c r="U452" t="s">
        <v>69</v>
      </c>
      <c r="V452" t="s">
        <v>85</v>
      </c>
    </row>
    <row r="453" spans="1:22" hidden="1" x14ac:dyDescent="0.25">
      <c r="A453" s="11">
        <v>20211632</v>
      </c>
      <c r="B453" t="s">
        <v>61</v>
      </c>
      <c r="C453" s="8">
        <v>44466</v>
      </c>
      <c r="D453" s="8" t="s">
        <v>1520</v>
      </c>
      <c r="E453">
        <v>37.633200000000002</v>
      </c>
      <c r="F453">
        <v>-122.084</v>
      </c>
      <c r="G453" t="s">
        <v>57</v>
      </c>
      <c r="H453" t="s">
        <v>83</v>
      </c>
      <c r="I453" t="s">
        <v>58</v>
      </c>
      <c r="J453" t="s">
        <v>71</v>
      </c>
      <c r="L453" t="s">
        <v>273</v>
      </c>
      <c r="M453" t="s">
        <v>56</v>
      </c>
      <c r="N453" t="b">
        <v>1</v>
      </c>
      <c r="O453">
        <v>12000</v>
      </c>
      <c r="P453" t="s">
        <v>85</v>
      </c>
      <c r="Q453" t="s">
        <v>54</v>
      </c>
      <c r="R453" t="str">
        <f t="shared" ref="R453:R516" si="7">IF(Q453&gt;1,"Yes","No")</f>
        <v>Yes</v>
      </c>
      <c r="S453" s="8">
        <v>44466</v>
      </c>
      <c r="U453" t="s">
        <v>165</v>
      </c>
    </row>
    <row r="454" spans="1:22" hidden="1" x14ac:dyDescent="0.25">
      <c r="A454" s="11">
        <v>20211633</v>
      </c>
      <c r="B454" t="s">
        <v>61</v>
      </c>
      <c r="C454" s="8">
        <v>44466</v>
      </c>
      <c r="D454" s="8" t="s">
        <v>1521</v>
      </c>
      <c r="E454">
        <v>37.642699999999998</v>
      </c>
      <c r="F454">
        <v>-122.077</v>
      </c>
      <c r="G454" t="s">
        <v>57</v>
      </c>
      <c r="H454" t="s">
        <v>83</v>
      </c>
      <c r="I454" t="s">
        <v>58</v>
      </c>
      <c r="J454" t="s">
        <v>71</v>
      </c>
      <c r="L454" t="s">
        <v>273</v>
      </c>
      <c r="M454" t="s">
        <v>56</v>
      </c>
      <c r="N454" t="b">
        <v>1</v>
      </c>
      <c r="O454">
        <v>12000</v>
      </c>
      <c r="P454" t="s">
        <v>85</v>
      </c>
      <c r="Q454" t="s">
        <v>54</v>
      </c>
      <c r="R454" t="str">
        <f t="shared" si="7"/>
        <v>Yes</v>
      </c>
      <c r="S454" s="8">
        <v>44466</v>
      </c>
      <c r="U454" t="s">
        <v>165</v>
      </c>
    </row>
    <row r="455" spans="1:22" hidden="1" x14ac:dyDescent="0.25">
      <c r="A455" s="11">
        <v>20211641</v>
      </c>
      <c r="B455" t="s">
        <v>61</v>
      </c>
      <c r="C455" s="8">
        <v>44449</v>
      </c>
      <c r="D455" s="8" t="s">
        <v>1522</v>
      </c>
      <c r="E455">
        <v>38.268999999999998</v>
      </c>
      <c r="F455">
        <v>-122.05</v>
      </c>
      <c r="G455" t="s">
        <v>57</v>
      </c>
      <c r="H455" t="s">
        <v>85</v>
      </c>
      <c r="I455" t="s">
        <v>58</v>
      </c>
      <c r="J455" t="s">
        <v>71</v>
      </c>
      <c r="L455" t="s">
        <v>51</v>
      </c>
      <c r="M455" t="s">
        <v>56</v>
      </c>
      <c r="N455" t="b">
        <v>0</v>
      </c>
      <c r="O455">
        <v>12000</v>
      </c>
      <c r="P455" t="s">
        <v>85</v>
      </c>
      <c r="Q455" t="s">
        <v>54</v>
      </c>
      <c r="R455" t="str">
        <f t="shared" si="7"/>
        <v>Yes</v>
      </c>
      <c r="S455" s="8">
        <v>44449</v>
      </c>
      <c r="U455" t="s">
        <v>165</v>
      </c>
    </row>
    <row r="456" spans="1:22" hidden="1" x14ac:dyDescent="0.25">
      <c r="A456" s="11">
        <v>20211646</v>
      </c>
      <c r="B456" t="s">
        <v>61</v>
      </c>
      <c r="C456" s="8">
        <v>44468</v>
      </c>
      <c r="D456" s="8" t="s">
        <v>1523</v>
      </c>
      <c r="E456">
        <v>36.601999999999997</v>
      </c>
      <c r="F456">
        <v>-121.86</v>
      </c>
      <c r="G456" t="s">
        <v>57</v>
      </c>
      <c r="H456" t="s">
        <v>202</v>
      </c>
      <c r="I456" t="s">
        <v>58</v>
      </c>
      <c r="J456" t="s">
        <v>71</v>
      </c>
      <c r="L456" t="s">
        <v>51</v>
      </c>
      <c r="M456" t="s">
        <v>56</v>
      </c>
      <c r="N456" t="b">
        <v>0</v>
      </c>
      <c r="O456">
        <v>21000</v>
      </c>
      <c r="P456" t="s">
        <v>94</v>
      </c>
      <c r="Q456" t="s">
        <v>54</v>
      </c>
      <c r="R456" t="str">
        <f t="shared" si="7"/>
        <v>Yes</v>
      </c>
      <c r="S456" s="8">
        <v>44468</v>
      </c>
      <c r="U456" t="s">
        <v>69</v>
      </c>
      <c r="V456" t="s">
        <v>94</v>
      </c>
    </row>
    <row r="457" spans="1:22" x14ac:dyDescent="0.25">
      <c r="A457" s="11">
        <v>20211664</v>
      </c>
      <c r="B457" t="s">
        <v>61</v>
      </c>
      <c r="C457" s="8">
        <v>44467</v>
      </c>
      <c r="D457" s="8" t="s">
        <v>1524</v>
      </c>
      <c r="E457">
        <v>39.381900000000002</v>
      </c>
      <c r="F457">
        <v>-123.81</v>
      </c>
      <c r="G457" t="s">
        <v>57</v>
      </c>
      <c r="I457" t="s">
        <v>188</v>
      </c>
      <c r="J457" t="s">
        <v>71</v>
      </c>
      <c r="L457" t="s">
        <v>51</v>
      </c>
      <c r="M457" t="s">
        <v>56</v>
      </c>
      <c r="N457" t="b">
        <v>1</v>
      </c>
      <c r="O457">
        <v>12000</v>
      </c>
      <c r="P457" t="s">
        <v>268</v>
      </c>
      <c r="Q457" t="s">
        <v>54</v>
      </c>
      <c r="R457" t="str">
        <f t="shared" si="7"/>
        <v>Yes</v>
      </c>
      <c r="S457" s="8">
        <v>44467</v>
      </c>
      <c r="U457" t="s">
        <v>93</v>
      </c>
      <c r="V457" t="s">
        <v>268</v>
      </c>
    </row>
    <row r="458" spans="1:22" hidden="1" x14ac:dyDescent="0.25">
      <c r="A458" s="11">
        <v>20211670</v>
      </c>
      <c r="B458" t="s">
        <v>61</v>
      </c>
      <c r="C458" s="8">
        <v>44467</v>
      </c>
      <c r="D458" s="8" t="s">
        <v>1525</v>
      </c>
      <c r="E458">
        <v>37.5974</v>
      </c>
      <c r="F458">
        <v>-122.379</v>
      </c>
      <c r="G458" t="s">
        <v>57</v>
      </c>
      <c r="H458" t="s">
        <v>232</v>
      </c>
      <c r="I458" t="s">
        <v>58</v>
      </c>
      <c r="J458" t="s">
        <v>71</v>
      </c>
      <c r="L458" t="s">
        <v>51</v>
      </c>
      <c r="M458" t="s">
        <v>56</v>
      </c>
      <c r="N458" t="b">
        <v>1</v>
      </c>
      <c r="O458">
        <v>12000</v>
      </c>
      <c r="P458" t="s">
        <v>83</v>
      </c>
      <c r="Q458" t="s">
        <v>54</v>
      </c>
      <c r="R458" t="str">
        <f t="shared" si="7"/>
        <v>Yes</v>
      </c>
      <c r="S458" s="8">
        <v>44467</v>
      </c>
      <c r="U458" t="s">
        <v>165</v>
      </c>
    </row>
    <row r="459" spans="1:22" hidden="1" x14ac:dyDescent="0.25">
      <c r="A459" s="11">
        <v>20211672</v>
      </c>
      <c r="B459" t="s">
        <v>61</v>
      </c>
      <c r="C459" s="8">
        <v>44467</v>
      </c>
      <c r="D459" s="8" t="s">
        <v>1526</v>
      </c>
      <c r="E459">
        <v>38.877299999999998</v>
      </c>
      <c r="F459">
        <v>-121.13500000000001</v>
      </c>
      <c r="G459" t="s">
        <v>57</v>
      </c>
      <c r="H459" t="s">
        <v>274</v>
      </c>
      <c r="I459" t="s">
        <v>58</v>
      </c>
      <c r="J459" t="s">
        <v>71</v>
      </c>
      <c r="L459" t="s">
        <v>203</v>
      </c>
      <c r="M459" t="s">
        <v>56</v>
      </c>
      <c r="N459" t="b">
        <v>0</v>
      </c>
      <c r="O459">
        <v>12000</v>
      </c>
      <c r="P459" t="s">
        <v>94</v>
      </c>
      <c r="Q459" t="s">
        <v>54</v>
      </c>
      <c r="R459" t="str">
        <f t="shared" si="7"/>
        <v>Yes</v>
      </c>
      <c r="S459" s="8">
        <v>44467</v>
      </c>
      <c r="U459" t="s">
        <v>69</v>
      </c>
      <c r="V459" t="s">
        <v>94</v>
      </c>
    </row>
    <row r="460" spans="1:22" hidden="1" x14ac:dyDescent="0.25">
      <c r="A460" s="11">
        <v>20211703</v>
      </c>
      <c r="B460" t="s">
        <v>61</v>
      </c>
      <c r="C460" s="8">
        <v>44449</v>
      </c>
      <c r="D460" s="8" t="s">
        <v>1527</v>
      </c>
      <c r="E460">
        <v>38.411099999999998</v>
      </c>
      <c r="F460">
        <v>-122.70099999999999</v>
      </c>
      <c r="G460" t="s">
        <v>57</v>
      </c>
      <c r="H460" t="s">
        <v>83</v>
      </c>
      <c r="J460" t="s">
        <v>59</v>
      </c>
      <c r="L460" t="s">
        <v>203</v>
      </c>
      <c r="M460" t="s">
        <v>56</v>
      </c>
      <c r="N460" t="b">
        <v>0</v>
      </c>
      <c r="O460">
        <v>12000</v>
      </c>
      <c r="P460" t="s">
        <v>83</v>
      </c>
      <c r="Q460" t="s">
        <v>54</v>
      </c>
      <c r="R460" t="str">
        <f t="shared" si="7"/>
        <v>Yes</v>
      </c>
      <c r="S460" s="8">
        <v>44449</v>
      </c>
      <c r="U460" t="s">
        <v>181</v>
      </c>
    </row>
    <row r="461" spans="1:22" hidden="1" x14ac:dyDescent="0.25">
      <c r="A461" s="11">
        <v>20211721</v>
      </c>
      <c r="B461" t="s">
        <v>61</v>
      </c>
      <c r="C461" s="8">
        <v>44477</v>
      </c>
      <c r="D461" s="8" t="s">
        <v>1459</v>
      </c>
      <c r="E461">
        <v>36.770600000000002</v>
      </c>
      <c r="F461">
        <v>-119.83</v>
      </c>
      <c r="G461" t="s">
        <v>57</v>
      </c>
      <c r="H461" t="s">
        <v>83</v>
      </c>
      <c r="J461" t="s">
        <v>71</v>
      </c>
      <c r="L461" t="s">
        <v>196</v>
      </c>
      <c r="M461" t="s">
        <v>56</v>
      </c>
      <c r="N461" t="b">
        <v>1</v>
      </c>
      <c r="O461">
        <v>12000</v>
      </c>
      <c r="P461" t="s">
        <v>83</v>
      </c>
      <c r="Q461" t="s">
        <v>54</v>
      </c>
      <c r="R461" t="str">
        <f t="shared" si="7"/>
        <v>Yes</v>
      </c>
      <c r="S461" s="8">
        <v>44477</v>
      </c>
      <c r="U461" t="s">
        <v>165</v>
      </c>
    </row>
    <row r="462" spans="1:22" hidden="1" x14ac:dyDescent="0.25">
      <c r="A462" s="11">
        <v>20211722</v>
      </c>
      <c r="B462" t="s">
        <v>61</v>
      </c>
      <c r="C462" s="8">
        <v>44477</v>
      </c>
      <c r="D462" s="8" t="s">
        <v>1467</v>
      </c>
      <c r="E462">
        <v>36.683</v>
      </c>
      <c r="F462">
        <v>-119.85299999999999</v>
      </c>
      <c r="G462" t="s">
        <v>57</v>
      </c>
      <c r="H462" t="s">
        <v>83</v>
      </c>
      <c r="J462" t="s">
        <v>71</v>
      </c>
      <c r="L462" t="s">
        <v>57</v>
      </c>
      <c r="M462" t="s">
        <v>56</v>
      </c>
      <c r="N462" t="b">
        <v>0</v>
      </c>
      <c r="O462">
        <v>12000</v>
      </c>
      <c r="P462" t="s">
        <v>85</v>
      </c>
      <c r="Q462" t="s">
        <v>54</v>
      </c>
      <c r="R462" t="str">
        <f t="shared" si="7"/>
        <v>Yes</v>
      </c>
      <c r="S462" s="8">
        <v>44477</v>
      </c>
      <c r="U462" t="s">
        <v>165</v>
      </c>
    </row>
    <row r="463" spans="1:22" hidden="1" x14ac:dyDescent="0.25">
      <c r="A463" s="11">
        <v>20211725</v>
      </c>
      <c r="B463" t="s">
        <v>61</v>
      </c>
      <c r="C463" s="8">
        <v>44477</v>
      </c>
      <c r="D463" s="8" t="s">
        <v>1528</v>
      </c>
      <c r="E463">
        <v>36.766399999999997</v>
      </c>
      <c r="F463">
        <v>-119.789</v>
      </c>
      <c r="G463" t="s">
        <v>57</v>
      </c>
      <c r="H463" t="s">
        <v>85</v>
      </c>
      <c r="J463" t="s">
        <v>71</v>
      </c>
      <c r="L463" t="s">
        <v>275</v>
      </c>
      <c r="M463" t="s">
        <v>56</v>
      </c>
      <c r="N463" t="b">
        <v>1</v>
      </c>
      <c r="O463">
        <v>12000</v>
      </c>
      <c r="P463" t="s">
        <v>85</v>
      </c>
      <c r="Q463" t="s">
        <v>54</v>
      </c>
      <c r="R463" t="str">
        <f t="shared" si="7"/>
        <v>Yes</v>
      </c>
      <c r="S463" s="8">
        <v>44477</v>
      </c>
      <c r="U463" t="s">
        <v>165</v>
      </c>
    </row>
    <row r="464" spans="1:22" hidden="1" x14ac:dyDescent="0.25">
      <c r="A464" s="11">
        <v>20211727</v>
      </c>
      <c r="B464" t="s">
        <v>61</v>
      </c>
      <c r="C464" s="8">
        <v>44477</v>
      </c>
      <c r="D464" s="8" t="s">
        <v>1529</v>
      </c>
      <c r="E464">
        <v>36.494799999999998</v>
      </c>
      <c r="F464">
        <v>-119.611</v>
      </c>
      <c r="G464" t="s">
        <v>57</v>
      </c>
      <c r="H464" t="s">
        <v>83</v>
      </c>
      <c r="J464" t="s">
        <v>71</v>
      </c>
      <c r="L464" t="s">
        <v>203</v>
      </c>
      <c r="M464" t="s">
        <v>56</v>
      </c>
      <c r="N464" t="b">
        <v>1</v>
      </c>
      <c r="O464">
        <v>12000</v>
      </c>
      <c r="P464" t="s">
        <v>85</v>
      </c>
      <c r="Q464" t="s">
        <v>54</v>
      </c>
      <c r="R464" t="str">
        <f t="shared" si="7"/>
        <v>Yes</v>
      </c>
      <c r="S464" s="8">
        <v>44477</v>
      </c>
      <c r="U464" t="s">
        <v>165</v>
      </c>
    </row>
    <row r="465" spans="1:24" hidden="1" x14ac:dyDescent="0.25">
      <c r="A465" s="11">
        <v>20211730</v>
      </c>
      <c r="B465" t="s">
        <v>61</v>
      </c>
      <c r="C465" s="8">
        <v>44477</v>
      </c>
      <c r="D465" s="8" t="s">
        <v>1530</v>
      </c>
      <c r="E465">
        <v>36.831499999999998</v>
      </c>
      <c r="F465">
        <v>-119.919</v>
      </c>
      <c r="G465" t="s">
        <v>57</v>
      </c>
      <c r="H465" t="s">
        <v>83</v>
      </c>
      <c r="J465" t="s">
        <v>71</v>
      </c>
      <c r="L465" t="s">
        <v>203</v>
      </c>
      <c r="M465" t="s">
        <v>56</v>
      </c>
      <c r="N465" t="b">
        <v>0</v>
      </c>
      <c r="O465">
        <v>21000</v>
      </c>
      <c r="P465" t="s">
        <v>83</v>
      </c>
      <c r="Q465" t="s">
        <v>54</v>
      </c>
      <c r="R465" t="str">
        <f t="shared" si="7"/>
        <v>Yes</v>
      </c>
      <c r="U465" t="s">
        <v>165</v>
      </c>
    </row>
    <row r="466" spans="1:24" hidden="1" x14ac:dyDescent="0.25">
      <c r="A466" s="11">
        <v>20211734</v>
      </c>
      <c r="B466" t="s">
        <v>61</v>
      </c>
      <c r="C466" s="8">
        <v>44477</v>
      </c>
      <c r="D466" s="8" t="s">
        <v>1531</v>
      </c>
      <c r="E466">
        <v>36.588099999999997</v>
      </c>
      <c r="F466">
        <v>-119.26900000000001</v>
      </c>
      <c r="G466" t="s">
        <v>57</v>
      </c>
      <c r="H466" t="s">
        <v>83</v>
      </c>
      <c r="J466" t="s">
        <v>71</v>
      </c>
      <c r="L466" t="s">
        <v>276</v>
      </c>
      <c r="M466" t="s">
        <v>56</v>
      </c>
      <c r="N466" t="b">
        <v>1</v>
      </c>
      <c r="O466">
        <v>12000</v>
      </c>
      <c r="P466" t="s">
        <v>83</v>
      </c>
      <c r="Q466" t="s">
        <v>54</v>
      </c>
      <c r="R466" t="str">
        <f t="shared" si="7"/>
        <v>Yes</v>
      </c>
      <c r="U466" t="s">
        <v>165</v>
      </c>
    </row>
    <row r="467" spans="1:24" hidden="1" x14ac:dyDescent="0.25">
      <c r="A467" s="11">
        <v>20211736</v>
      </c>
      <c r="B467" t="s">
        <v>61</v>
      </c>
      <c r="C467" s="8">
        <v>44477</v>
      </c>
      <c r="D467" s="8" t="s">
        <v>1532</v>
      </c>
      <c r="E467">
        <v>36.564799999999998</v>
      </c>
      <c r="F467">
        <v>-119.71</v>
      </c>
      <c r="G467" t="s">
        <v>57</v>
      </c>
      <c r="H467" t="s">
        <v>83</v>
      </c>
      <c r="J467" t="s">
        <v>71</v>
      </c>
      <c r="L467" t="s">
        <v>203</v>
      </c>
      <c r="M467" t="s">
        <v>56</v>
      </c>
      <c r="N467" t="b">
        <v>1</v>
      </c>
      <c r="O467">
        <v>12000</v>
      </c>
      <c r="P467" t="s">
        <v>83</v>
      </c>
      <c r="Q467" t="s">
        <v>54</v>
      </c>
      <c r="R467" t="str">
        <f t="shared" si="7"/>
        <v>Yes</v>
      </c>
      <c r="S467" s="8">
        <v>44477</v>
      </c>
      <c r="U467" t="s">
        <v>165</v>
      </c>
    </row>
    <row r="468" spans="1:24" hidden="1" x14ac:dyDescent="0.25">
      <c r="A468" s="11">
        <v>20211738</v>
      </c>
      <c r="B468" t="s">
        <v>61</v>
      </c>
      <c r="C468" s="8">
        <v>44477</v>
      </c>
      <c r="D468" s="8" t="s">
        <v>1533</v>
      </c>
      <c r="E468">
        <v>36.761400000000002</v>
      </c>
      <c r="F468">
        <v>-119.52</v>
      </c>
      <c r="G468" t="s">
        <v>57</v>
      </c>
      <c r="H468" t="s">
        <v>83</v>
      </c>
      <c r="J468" t="s">
        <v>71</v>
      </c>
      <c r="L468" t="s">
        <v>275</v>
      </c>
      <c r="M468" t="s">
        <v>56</v>
      </c>
      <c r="N468" t="b">
        <v>1</v>
      </c>
      <c r="O468">
        <v>12000</v>
      </c>
      <c r="P468" t="s">
        <v>83</v>
      </c>
      <c r="Q468" t="s">
        <v>277</v>
      </c>
      <c r="R468" t="str">
        <f t="shared" si="7"/>
        <v>Yes</v>
      </c>
      <c r="U468" t="s">
        <v>165</v>
      </c>
    </row>
    <row r="469" spans="1:24" hidden="1" x14ac:dyDescent="0.25">
      <c r="A469" s="11">
        <v>20211739</v>
      </c>
      <c r="B469" t="s">
        <v>61</v>
      </c>
      <c r="C469" s="8">
        <v>44477</v>
      </c>
      <c r="D469" s="8" t="s">
        <v>1534</v>
      </c>
      <c r="E469">
        <v>36.780799999999999</v>
      </c>
      <c r="F469">
        <v>-119.754</v>
      </c>
      <c r="G469" t="s">
        <v>57</v>
      </c>
      <c r="H469" t="s">
        <v>83</v>
      </c>
      <c r="J469" t="s">
        <v>71</v>
      </c>
      <c r="L469" t="s">
        <v>196</v>
      </c>
      <c r="M469" t="s">
        <v>56</v>
      </c>
      <c r="N469" t="b">
        <v>1</v>
      </c>
      <c r="O469">
        <v>12000</v>
      </c>
      <c r="P469" t="s">
        <v>83</v>
      </c>
      <c r="Q469" t="s">
        <v>54</v>
      </c>
      <c r="R469" t="str">
        <f t="shared" si="7"/>
        <v>Yes</v>
      </c>
      <c r="S469" s="8">
        <v>44477</v>
      </c>
      <c r="U469" t="s">
        <v>165</v>
      </c>
    </row>
    <row r="470" spans="1:24" hidden="1" x14ac:dyDescent="0.25">
      <c r="A470" s="11">
        <v>20211789</v>
      </c>
      <c r="B470" t="s">
        <v>61</v>
      </c>
      <c r="C470" s="8">
        <v>44480</v>
      </c>
      <c r="D470" s="8" t="s">
        <v>1536</v>
      </c>
      <c r="E470">
        <v>37.389200000000002</v>
      </c>
      <c r="F470">
        <v>-121.82899999999999</v>
      </c>
      <c r="G470" t="s">
        <v>75</v>
      </c>
      <c r="J470" t="s">
        <v>51</v>
      </c>
      <c r="L470" t="s">
        <v>51</v>
      </c>
      <c r="M470" t="s">
        <v>56</v>
      </c>
      <c r="O470">
        <v>12000</v>
      </c>
      <c r="P470" t="s">
        <v>219</v>
      </c>
      <c r="Q470" t="s">
        <v>54</v>
      </c>
      <c r="R470" t="str">
        <f t="shared" si="7"/>
        <v>Yes</v>
      </c>
      <c r="S470" s="8">
        <v>44480</v>
      </c>
      <c r="U470" t="s">
        <v>69</v>
      </c>
      <c r="V470" t="s">
        <v>219</v>
      </c>
    </row>
    <row r="471" spans="1:24" x14ac:dyDescent="0.25">
      <c r="A471" s="11">
        <v>20211792</v>
      </c>
      <c r="B471" t="s">
        <v>61</v>
      </c>
      <c r="C471" s="8">
        <v>44480</v>
      </c>
      <c r="D471" s="8" t="s">
        <v>1537</v>
      </c>
      <c r="E471">
        <v>34.973999999999997</v>
      </c>
      <c r="F471">
        <v>-120.45399999999999</v>
      </c>
      <c r="G471" t="s">
        <v>57</v>
      </c>
      <c r="H471" t="s">
        <v>279</v>
      </c>
      <c r="I471" t="s">
        <v>271</v>
      </c>
      <c r="J471" t="s">
        <v>71</v>
      </c>
      <c r="L471" t="s">
        <v>51</v>
      </c>
      <c r="M471" t="s">
        <v>56</v>
      </c>
      <c r="N471" t="b">
        <v>1</v>
      </c>
      <c r="O471">
        <v>12000</v>
      </c>
      <c r="P471" t="s">
        <v>187</v>
      </c>
      <c r="Q471" t="s">
        <v>54</v>
      </c>
      <c r="R471" t="str">
        <f t="shared" si="7"/>
        <v>Yes</v>
      </c>
      <c r="U471" t="s">
        <v>165</v>
      </c>
    </row>
    <row r="472" spans="1:24" hidden="1" x14ac:dyDescent="0.25">
      <c r="A472" s="11">
        <v>20211799</v>
      </c>
      <c r="B472" t="s">
        <v>61</v>
      </c>
      <c r="C472" s="8">
        <v>44485</v>
      </c>
      <c r="D472" s="8" t="s">
        <v>1525</v>
      </c>
      <c r="E472">
        <v>39.601300000000002</v>
      </c>
      <c r="F472">
        <v>-122.25</v>
      </c>
      <c r="G472" t="s">
        <v>57</v>
      </c>
      <c r="H472" t="s">
        <v>83</v>
      </c>
      <c r="J472" t="s">
        <v>59</v>
      </c>
      <c r="L472" t="s">
        <v>280</v>
      </c>
      <c r="M472" t="s">
        <v>56</v>
      </c>
      <c r="N472" t="b">
        <v>0</v>
      </c>
      <c r="O472">
        <v>21000</v>
      </c>
      <c r="P472" t="s">
        <v>83</v>
      </c>
      <c r="Q472" t="s">
        <v>54</v>
      </c>
      <c r="R472" t="str">
        <f t="shared" si="7"/>
        <v>Yes</v>
      </c>
      <c r="S472" s="8">
        <v>44485</v>
      </c>
      <c r="U472" t="s">
        <v>63</v>
      </c>
      <c r="W472" t="s">
        <v>254</v>
      </c>
      <c r="X472" t="s">
        <v>83</v>
      </c>
    </row>
    <row r="473" spans="1:24" hidden="1" x14ac:dyDescent="0.25">
      <c r="A473" s="11">
        <v>20211811</v>
      </c>
      <c r="B473" t="s">
        <v>61</v>
      </c>
      <c r="C473" s="8">
        <v>44486</v>
      </c>
      <c r="D473" s="8" t="s">
        <v>1538</v>
      </c>
      <c r="E473">
        <v>38.139899999999997</v>
      </c>
      <c r="F473">
        <v>-122.252</v>
      </c>
      <c r="G473" t="s">
        <v>57</v>
      </c>
      <c r="H473" t="s">
        <v>83</v>
      </c>
      <c r="J473" t="s">
        <v>71</v>
      </c>
      <c r="L473" t="s">
        <v>281</v>
      </c>
      <c r="M473" t="s">
        <v>56</v>
      </c>
      <c r="O473">
        <v>12000</v>
      </c>
      <c r="P473" t="s">
        <v>83</v>
      </c>
      <c r="Q473" t="s">
        <v>54</v>
      </c>
      <c r="R473" t="str">
        <f t="shared" si="7"/>
        <v>Yes</v>
      </c>
      <c r="S473" s="8">
        <v>44486</v>
      </c>
      <c r="U473" t="s">
        <v>282</v>
      </c>
    </row>
    <row r="474" spans="1:24" hidden="1" x14ac:dyDescent="0.25">
      <c r="A474" s="11">
        <v>20211812</v>
      </c>
      <c r="B474" t="s">
        <v>61</v>
      </c>
      <c r="C474" s="8">
        <v>44486</v>
      </c>
      <c r="D474" s="8" t="s">
        <v>1539</v>
      </c>
      <c r="E474">
        <v>38.036700000000003</v>
      </c>
      <c r="F474">
        <v>-122.271</v>
      </c>
      <c r="G474" t="s">
        <v>57</v>
      </c>
      <c r="H474" t="s">
        <v>83</v>
      </c>
      <c r="I474" t="s">
        <v>271</v>
      </c>
      <c r="J474" t="s">
        <v>71</v>
      </c>
      <c r="L474" t="s">
        <v>175</v>
      </c>
      <c r="M474" t="s">
        <v>56</v>
      </c>
      <c r="N474" t="b">
        <v>1</v>
      </c>
      <c r="O474">
        <v>12000</v>
      </c>
      <c r="P474" t="s">
        <v>83</v>
      </c>
      <c r="Q474" t="s">
        <v>54</v>
      </c>
      <c r="R474" t="str">
        <f t="shared" si="7"/>
        <v>Yes</v>
      </c>
      <c r="S474" s="8">
        <v>44486</v>
      </c>
      <c r="U474" t="s">
        <v>165</v>
      </c>
    </row>
    <row r="475" spans="1:24" hidden="1" x14ac:dyDescent="0.25">
      <c r="A475" s="11">
        <v>20211815</v>
      </c>
      <c r="B475" t="s">
        <v>61</v>
      </c>
      <c r="C475" s="8">
        <v>44486</v>
      </c>
      <c r="D475" s="8" t="s">
        <v>1540</v>
      </c>
      <c r="E475">
        <v>37.977200000000003</v>
      </c>
      <c r="F475">
        <v>-122.343</v>
      </c>
      <c r="G475" t="s">
        <v>57</v>
      </c>
      <c r="H475" t="s">
        <v>85</v>
      </c>
      <c r="I475" t="s">
        <v>271</v>
      </c>
      <c r="J475" t="s">
        <v>71</v>
      </c>
      <c r="L475" t="s">
        <v>203</v>
      </c>
      <c r="M475" t="s">
        <v>56</v>
      </c>
      <c r="N475" t="b">
        <v>1</v>
      </c>
      <c r="O475">
        <v>12000</v>
      </c>
      <c r="P475" t="s">
        <v>85</v>
      </c>
      <c r="Q475" t="s">
        <v>54</v>
      </c>
      <c r="R475" t="str">
        <f t="shared" si="7"/>
        <v>Yes</v>
      </c>
      <c r="S475" s="8">
        <v>44486</v>
      </c>
      <c r="U475" t="s">
        <v>165</v>
      </c>
    </row>
    <row r="476" spans="1:24" hidden="1" x14ac:dyDescent="0.25">
      <c r="A476" s="11">
        <v>20211816</v>
      </c>
      <c r="B476" t="s">
        <v>61</v>
      </c>
      <c r="C476" s="8">
        <v>44486</v>
      </c>
      <c r="D476" s="8" t="s">
        <v>1538</v>
      </c>
      <c r="E476">
        <v>38.139699999999998</v>
      </c>
      <c r="F476">
        <v>-122.252</v>
      </c>
      <c r="G476" t="s">
        <v>57</v>
      </c>
      <c r="H476" t="s">
        <v>85</v>
      </c>
      <c r="I476" t="s">
        <v>58</v>
      </c>
      <c r="J476" t="s">
        <v>71</v>
      </c>
      <c r="L476" t="s">
        <v>137</v>
      </c>
      <c r="M476" t="s">
        <v>56</v>
      </c>
      <c r="N476" t="b">
        <v>1</v>
      </c>
      <c r="O476">
        <v>12000</v>
      </c>
      <c r="P476" t="s">
        <v>85</v>
      </c>
      <c r="Q476" t="s">
        <v>54</v>
      </c>
      <c r="R476" t="str">
        <f t="shared" si="7"/>
        <v>Yes</v>
      </c>
      <c r="S476" s="8">
        <v>44486</v>
      </c>
      <c r="U476" t="s">
        <v>165</v>
      </c>
    </row>
    <row r="477" spans="1:24" hidden="1" x14ac:dyDescent="0.25">
      <c r="A477" s="11">
        <v>20211817</v>
      </c>
      <c r="B477" t="s">
        <v>61</v>
      </c>
      <c r="C477" s="8">
        <v>44486</v>
      </c>
      <c r="D477" s="8" t="s">
        <v>1541</v>
      </c>
      <c r="E477">
        <v>37.959099999999999</v>
      </c>
      <c r="F477">
        <v>-122.352</v>
      </c>
      <c r="G477" t="s">
        <v>57</v>
      </c>
      <c r="H477" t="s">
        <v>85</v>
      </c>
      <c r="I477" t="s">
        <v>58</v>
      </c>
      <c r="J477" t="s">
        <v>71</v>
      </c>
      <c r="L477" t="s">
        <v>51</v>
      </c>
      <c r="M477" t="s">
        <v>56</v>
      </c>
      <c r="N477" t="b">
        <v>1</v>
      </c>
      <c r="O477">
        <v>12000</v>
      </c>
      <c r="P477" t="s">
        <v>83</v>
      </c>
      <c r="Q477" t="s">
        <v>54</v>
      </c>
      <c r="R477" t="str">
        <f t="shared" si="7"/>
        <v>Yes</v>
      </c>
      <c r="S477" s="8">
        <v>44486</v>
      </c>
      <c r="U477" t="s">
        <v>165</v>
      </c>
    </row>
    <row r="478" spans="1:24" hidden="1" x14ac:dyDescent="0.25">
      <c r="A478" s="11">
        <v>20211819</v>
      </c>
      <c r="B478" t="s">
        <v>61</v>
      </c>
      <c r="C478" s="8">
        <v>44486</v>
      </c>
      <c r="D478" s="8" t="s">
        <v>1542</v>
      </c>
      <c r="E478">
        <v>36.603299999999997</v>
      </c>
      <c r="F478">
        <v>-121.84099999999999</v>
      </c>
      <c r="G478" t="s">
        <v>57</v>
      </c>
      <c r="H478" t="s">
        <v>83</v>
      </c>
      <c r="J478" t="s">
        <v>71</v>
      </c>
      <c r="L478" t="s">
        <v>283</v>
      </c>
      <c r="M478" t="s">
        <v>56</v>
      </c>
      <c r="O478">
        <v>21000</v>
      </c>
      <c r="P478" t="s">
        <v>83</v>
      </c>
      <c r="Q478" t="s">
        <v>54</v>
      </c>
      <c r="R478" t="str">
        <f t="shared" si="7"/>
        <v>Yes</v>
      </c>
      <c r="S478" s="8">
        <v>44486</v>
      </c>
      <c r="U478" t="s">
        <v>165</v>
      </c>
    </row>
    <row r="479" spans="1:24" hidden="1" x14ac:dyDescent="0.25">
      <c r="A479" s="11">
        <v>20211820</v>
      </c>
      <c r="B479" t="s">
        <v>61</v>
      </c>
      <c r="C479" s="8">
        <v>44486</v>
      </c>
      <c r="D479" s="8" t="s">
        <v>1543</v>
      </c>
      <c r="E479">
        <v>37.7605</v>
      </c>
      <c r="F479">
        <v>-122.184</v>
      </c>
      <c r="G479" t="s">
        <v>57</v>
      </c>
      <c r="H479" t="s">
        <v>83</v>
      </c>
      <c r="J479" t="s">
        <v>71</v>
      </c>
      <c r="L479" t="s">
        <v>255</v>
      </c>
      <c r="M479" t="s">
        <v>56</v>
      </c>
      <c r="N479" t="b">
        <v>1</v>
      </c>
      <c r="O479">
        <v>12000</v>
      </c>
      <c r="P479" t="s">
        <v>83</v>
      </c>
      <c r="Q479" t="s">
        <v>54</v>
      </c>
      <c r="R479" t="str">
        <f t="shared" si="7"/>
        <v>Yes</v>
      </c>
      <c r="S479" s="8">
        <v>44486</v>
      </c>
      <c r="U479" t="s">
        <v>165</v>
      </c>
    </row>
    <row r="480" spans="1:24" hidden="1" x14ac:dyDescent="0.25">
      <c r="A480" s="11">
        <v>20211821</v>
      </c>
      <c r="B480" t="s">
        <v>61</v>
      </c>
      <c r="C480" s="8">
        <v>44486</v>
      </c>
      <c r="D480" s="8" t="s">
        <v>1544</v>
      </c>
      <c r="E480">
        <v>36.596800000000002</v>
      </c>
      <c r="F480">
        <v>-121.89100000000001</v>
      </c>
      <c r="G480" t="s">
        <v>57</v>
      </c>
      <c r="H480" t="s">
        <v>85</v>
      </c>
      <c r="J480" t="s">
        <v>71</v>
      </c>
      <c r="L480" t="s">
        <v>51</v>
      </c>
      <c r="M480" t="s">
        <v>56</v>
      </c>
      <c r="O480">
        <v>21000</v>
      </c>
      <c r="P480" t="s">
        <v>85</v>
      </c>
      <c r="Q480" t="s">
        <v>54</v>
      </c>
      <c r="R480" t="str">
        <f t="shared" si="7"/>
        <v>Yes</v>
      </c>
      <c r="U480" t="s">
        <v>165</v>
      </c>
    </row>
    <row r="481" spans="1:24" hidden="1" x14ac:dyDescent="0.25">
      <c r="A481" s="11">
        <v>20211822</v>
      </c>
      <c r="B481" t="s">
        <v>61</v>
      </c>
      <c r="C481" s="8">
        <v>44486</v>
      </c>
      <c r="D481" s="8" t="s">
        <v>1545</v>
      </c>
      <c r="E481">
        <v>38.18</v>
      </c>
      <c r="F481">
        <v>-122.04600000000001</v>
      </c>
      <c r="G481" t="s">
        <v>57</v>
      </c>
      <c r="H481" t="s">
        <v>83</v>
      </c>
      <c r="J481" t="s">
        <v>71</v>
      </c>
      <c r="L481" t="s">
        <v>284</v>
      </c>
      <c r="M481" t="s">
        <v>56</v>
      </c>
      <c r="N481" t="b">
        <v>0</v>
      </c>
      <c r="O481">
        <v>12000</v>
      </c>
      <c r="P481" t="s">
        <v>83</v>
      </c>
      <c r="Q481" t="s">
        <v>54</v>
      </c>
      <c r="R481" t="str">
        <f t="shared" si="7"/>
        <v>Yes</v>
      </c>
      <c r="S481" s="8">
        <v>44486</v>
      </c>
      <c r="U481" t="s">
        <v>165</v>
      </c>
    </row>
    <row r="482" spans="1:24" hidden="1" x14ac:dyDescent="0.25">
      <c r="A482" s="11">
        <v>20211823</v>
      </c>
      <c r="B482" t="s">
        <v>61</v>
      </c>
      <c r="C482" s="8">
        <v>44486</v>
      </c>
      <c r="D482" s="8" t="s">
        <v>1546</v>
      </c>
      <c r="E482">
        <v>37.9741</v>
      </c>
      <c r="F482">
        <v>-122.327</v>
      </c>
      <c r="G482" t="s">
        <v>57</v>
      </c>
      <c r="H482" t="s">
        <v>85</v>
      </c>
      <c r="J482" t="s">
        <v>71</v>
      </c>
      <c r="L482" t="s">
        <v>203</v>
      </c>
      <c r="M482" t="s">
        <v>56</v>
      </c>
      <c r="N482" t="b">
        <v>1</v>
      </c>
      <c r="O482">
        <v>12000</v>
      </c>
      <c r="P482" t="s">
        <v>85</v>
      </c>
      <c r="Q482" t="s">
        <v>54</v>
      </c>
      <c r="R482" t="str">
        <f t="shared" si="7"/>
        <v>Yes</v>
      </c>
      <c r="S482" s="8">
        <v>44486</v>
      </c>
      <c r="U482" t="s">
        <v>165</v>
      </c>
    </row>
    <row r="483" spans="1:24" hidden="1" x14ac:dyDescent="0.25">
      <c r="A483" s="11">
        <v>20211825</v>
      </c>
      <c r="B483" t="s">
        <v>61</v>
      </c>
      <c r="C483" s="8">
        <v>44486</v>
      </c>
      <c r="D483" s="8" t="s">
        <v>1547</v>
      </c>
      <c r="E483">
        <v>37.936100000000003</v>
      </c>
      <c r="F483">
        <v>-122.06</v>
      </c>
      <c r="G483" t="s">
        <v>57</v>
      </c>
      <c r="H483" t="s">
        <v>83</v>
      </c>
      <c r="J483" t="s">
        <v>71</v>
      </c>
      <c r="L483" t="s">
        <v>175</v>
      </c>
      <c r="M483" t="s">
        <v>56</v>
      </c>
      <c r="N483" t="b">
        <v>1</v>
      </c>
      <c r="O483">
        <v>21000</v>
      </c>
      <c r="P483" t="s">
        <v>85</v>
      </c>
      <c r="Q483" t="s">
        <v>54</v>
      </c>
      <c r="R483" t="str">
        <f t="shared" si="7"/>
        <v>Yes</v>
      </c>
      <c r="S483" s="8">
        <v>44486</v>
      </c>
      <c r="U483" t="s">
        <v>165</v>
      </c>
    </row>
    <row r="484" spans="1:24" hidden="1" x14ac:dyDescent="0.25">
      <c r="A484" s="11">
        <v>20211829</v>
      </c>
      <c r="B484" t="s">
        <v>61</v>
      </c>
      <c r="C484" s="8">
        <v>44486</v>
      </c>
      <c r="D484" s="8" t="s">
        <v>1548</v>
      </c>
      <c r="E484">
        <v>36.969700000000003</v>
      </c>
      <c r="F484">
        <v>-121.999</v>
      </c>
      <c r="G484" t="s">
        <v>57</v>
      </c>
      <c r="H484" t="s">
        <v>83</v>
      </c>
      <c r="J484" t="s">
        <v>71</v>
      </c>
      <c r="L484" t="s">
        <v>51</v>
      </c>
      <c r="M484" t="s">
        <v>56</v>
      </c>
      <c r="N484" t="b">
        <v>1</v>
      </c>
      <c r="O484">
        <v>21000</v>
      </c>
      <c r="P484" t="s">
        <v>83</v>
      </c>
      <c r="Q484" t="s">
        <v>54</v>
      </c>
      <c r="R484" t="str">
        <f t="shared" si="7"/>
        <v>Yes</v>
      </c>
      <c r="U484" t="s">
        <v>165</v>
      </c>
    </row>
    <row r="485" spans="1:24" hidden="1" x14ac:dyDescent="0.25">
      <c r="A485" s="11">
        <v>20211834</v>
      </c>
      <c r="B485" t="s">
        <v>61</v>
      </c>
      <c r="C485" s="8">
        <v>44486</v>
      </c>
      <c r="D485" s="8" t="s">
        <v>1549</v>
      </c>
      <c r="E485">
        <v>37.773200000000003</v>
      </c>
      <c r="F485">
        <v>-122.211</v>
      </c>
      <c r="G485" t="s">
        <v>57</v>
      </c>
      <c r="H485" t="s">
        <v>83</v>
      </c>
      <c r="I485" t="s">
        <v>58</v>
      </c>
      <c r="J485" t="s">
        <v>71</v>
      </c>
      <c r="L485" t="s">
        <v>255</v>
      </c>
      <c r="M485" t="s">
        <v>56</v>
      </c>
      <c r="N485" t="b">
        <v>1</v>
      </c>
      <c r="O485">
        <v>12000</v>
      </c>
      <c r="P485" t="s">
        <v>83</v>
      </c>
      <c r="Q485" t="s">
        <v>54</v>
      </c>
      <c r="R485" t="str">
        <f t="shared" si="7"/>
        <v>Yes</v>
      </c>
      <c r="S485" s="8">
        <v>44486</v>
      </c>
      <c r="U485" t="s">
        <v>165</v>
      </c>
    </row>
    <row r="486" spans="1:24" hidden="1" x14ac:dyDescent="0.25">
      <c r="A486" s="11">
        <v>20211835</v>
      </c>
      <c r="B486" t="s">
        <v>61</v>
      </c>
      <c r="C486" s="8">
        <v>44487</v>
      </c>
      <c r="D486" s="8" t="s">
        <v>1550</v>
      </c>
      <c r="E486">
        <v>36.497500000000002</v>
      </c>
      <c r="F486">
        <v>-119.282</v>
      </c>
      <c r="G486" t="s">
        <v>57</v>
      </c>
      <c r="H486" t="s">
        <v>83</v>
      </c>
      <c r="J486" t="s">
        <v>71</v>
      </c>
      <c r="L486" t="s">
        <v>203</v>
      </c>
      <c r="M486" t="s">
        <v>56</v>
      </c>
      <c r="N486" t="b">
        <v>0</v>
      </c>
      <c r="O486">
        <v>12000</v>
      </c>
      <c r="P486" t="s">
        <v>83</v>
      </c>
      <c r="Q486" t="s">
        <v>54</v>
      </c>
      <c r="R486" t="str">
        <f t="shared" si="7"/>
        <v>Yes</v>
      </c>
      <c r="S486" s="8">
        <v>44487</v>
      </c>
      <c r="U486" t="s">
        <v>165</v>
      </c>
    </row>
    <row r="487" spans="1:24" hidden="1" x14ac:dyDescent="0.25">
      <c r="A487" s="11">
        <v>20211843</v>
      </c>
      <c r="B487" t="s">
        <v>61</v>
      </c>
      <c r="C487" s="8">
        <v>44486</v>
      </c>
      <c r="D487" s="8" t="s">
        <v>1551</v>
      </c>
      <c r="E487">
        <v>36.965699999999998</v>
      </c>
      <c r="F487">
        <v>-122.02500000000001</v>
      </c>
      <c r="G487" t="s">
        <v>57</v>
      </c>
      <c r="H487" t="s">
        <v>83</v>
      </c>
      <c r="J487" t="s">
        <v>71</v>
      </c>
      <c r="L487" t="s">
        <v>285</v>
      </c>
      <c r="M487" t="s">
        <v>56</v>
      </c>
      <c r="N487" t="b">
        <v>0</v>
      </c>
      <c r="O487">
        <v>21000</v>
      </c>
      <c r="P487" t="s">
        <v>83</v>
      </c>
      <c r="Q487" t="s">
        <v>54</v>
      </c>
      <c r="R487" t="str">
        <f t="shared" si="7"/>
        <v>Yes</v>
      </c>
      <c r="S487" s="8">
        <v>44486</v>
      </c>
      <c r="U487" t="s">
        <v>69</v>
      </c>
      <c r="V487" t="s">
        <v>83</v>
      </c>
    </row>
    <row r="488" spans="1:24" hidden="1" x14ac:dyDescent="0.25">
      <c r="A488" s="11">
        <v>20211844</v>
      </c>
      <c r="B488" t="s">
        <v>61</v>
      </c>
      <c r="C488" s="8">
        <v>44487</v>
      </c>
      <c r="D488" s="8" t="s">
        <v>1552</v>
      </c>
      <c r="E488">
        <v>35.481499999999997</v>
      </c>
      <c r="F488">
        <v>-119.083</v>
      </c>
      <c r="G488" t="s">
        <v>57</v>
      </c>
      <c r="H488" t="s">
        <v>83</v>
      </c>
      <c r="J488" t="s">
        <v>71</v>
      </c>
      <c r="L488" t="s">
        <v>286</v>
      </c>
      <c r="M488" t="s">
        <v>56</v>
      </c>
      <c r="N488" t="b">
        <v>0</v>
      </c>
      <c r="O488">
        <v>12000</v>
      </c>
      <c r="P488" t="s">
        <v>83</v>
      </c>
      <c r="Q488" t="s">
        <v>54</v>
      </c>
      <c r="R488" t="str">
        <f t="shared" si="7"/>
        <v>Yes</v>
      </c>
      <c r="S488" s="8">
        <v>44487</v>
      </c>
      <c r="U488" t="s">
        <v>204</v>
      </c>
      <c r="W488" t="s">
        <v>263</v>
      </c>
      <c r="X488" t="s">
        <v>83</v>
      </c>
    </row>
    <row r="489" spans="1:24" hidden="1" x14ac:dyDescent="0.25">
      <c r="A489" s="11">
        <v>20211855</v>
      </c>
      <c r="B489" t="s">
        <v>61</v>
      </c>
      <c r="C489" s="8">
        <v>44488</v>
      </c>
      <c r="D489" s="8" t="s">
        <v>1553</v>
      </c>
      <c r="E489">
        <v>39.387500000000003</v>
      </c>
      <c r="F489">
        <v>-123.774</v>
      </c>
      <c r="G489" t="s">
        <v>75</v>
      </c>
      <c r="J489" t="s">
        <v>59</v>
      </c>
      <c r="L489" t="s">
        <v>163</v>
      </c>
      <c r="M489" t="s">
        <v>56</v>
      </c>
      <c r="N489" t="b">
        <v>1</v>
      </c>
      <c r="O489">
        <v>12000</v>
      </c>
      <c r="P489" t="s">
        <v>68</v>
      </c>
      <c r="Q489" t="s">
        <v>54</v>
      </c>
      <c r="R489" t="str">
        <f t="shared" si="7"/>
        <v>Yes</v>
      </c>
      <c r="S489" s="8">
        <v>44488</v>
      </c>
      <c r="U489" t="s">
        <v>69</v>
      </c>
      <c r="V489" t="s">
        <v>68</v>
      </c>
    </row>
    <row r="490" spans="1:24" hidden="1" x14ac:dyDescent="0.25">
      <c r="A490" s="11">
        <v>20211859</v>
      </c>
      <c r="B490" t="s">
        <v>61</v>
      </c>
      <c r="C490" s="8">
        <v>44489</v>
      </c>
      <c r="D490" s="8" t="s">
        <v>1554</v>
      </c>
      <c r="E490">
        <v>37.875100000000003</v>
      </c>
      <c r="F490">
        <v>-122.298</v>
      </c>
      <c r="G490" t="s">
        <v>57</v>
      </c>
      <c r="H490" t="s">
        <v>85</v>
      </c>
      <c r="J490" t="s">
        <v>71</v>
      </c>
      <c r="L490" t="s">
        <v>287</v>
      </c>
      <c r="M490" t="s">
        <v>56</v>
      </c>
      <c r="N490" t="b">
        <v>1</v>
      </c>
      <c r="O490">
        <v>12000</v>
      </c>
      <c r="P490" t="s">
        <v>85</v>
      </c>
      <c r="Q490" t="s">
        <v>54</v>
      </c>
      <c r="R490" t="str">
        <f t="shared" si="7"/>
        <v>Yes</v>
      </c>
      <c r="S490" s="8">
        <v>44489</v>
      </c>
      <c r="U490" t="s">
        <v>165</v>
      </c>
    </row>
    <row r="491" spans="1:24" hidden="1" x14ac:dyDescent="0.25">
      <c r="A491" s="11">
        <v>20211861</v>
      </c>
      <c r="B491" t="s">
        <v>61</v>
      </c>
      <c r="C491" s="8">
        <v>44489</v>
      </c>
      <c r="D491" s="8" t="s">
        <v>1471</v>
      </c>
      <c r="E491">
        <v>37.814999999999998</v>
      </c>
      <c r="F491">
        <v>-122.29300000000001</v>
      </c>
      <c r="G491" t="s">
        <v>57</v>
      </c>
      <c r="H491" t="s">
        <v>83</v>
      </c>
      <c r="J491" t="s">
        <v>71</v>
      </c>
      <c r="L491" t="s">
        <v>255</v>
      </c>
      <c r="M491" t="s">
        <v>56</v>
      </c>
      <c r="N491" t="b">
        <v>0</v>
      </c>
      <c r="O491">
        <v>12000</v>
      </c>
      <c r="P491" t="s">
        <v>85</v>
      </c>
      <c r="Q491" t="s">
        <v>54</v>
      </c>
      <c r="R491" t="str">
        <f t="shared" si="7"/>
        <v>Yes</v>
      </c>
      <c r="S491" s="8">
        <v>44489</v>
      </c>
      <c r="U491" t="s">
        <v>165</v>
      </c>
    </row>
    <row r="492" spans="1:24" hidden="1" x14ac:dyDescent="0.25">
      <c r="A492" s="11">
        <v>20211865</v>
      </c>
      <c r="B492" t="s">
        <v>61</v>
      </c>
      <c r="C492" s="8">
        <v>44489</v>
      </c>
      <c r="D492" s="8" t="s">
        <v>1555</v>
      </c>
      <c r="E492">
        <v>37.871499999999997</v>
      </c>
      <c r="F492">
        <v>-122.285</v>
      </c>
      <c r="G492" t="s">
        <v>57</v>
      </c>
      <c r="H492" t="s">
        <v>83</v>
      </c>
      <c r="J492" t="s">
        <v>71</v>
      </c>
      <c r="L492" t="s">
        <v>51</v>
      </c>
      <c r="M492" t="s">
        <v>56</v>
      </c>
      <c r="N492" t="b">
        <v>1</v>
      </c>
      <c r="O492">
        <v>12000</v>
      </c>
      <c r="P492" t="s">
        <v>83</v>
      </c>
      <c r="Q492" t="s">
        <v>54</v>
      </c>
      <c r="R492" t="str">
        <f t="shared" si="7"/>
        <v>Yes</v>
      </c>
      <c r="S492" s="8">
        <v>44489</v>
      </c>
      <c r="U492" t="s">
        <v>165</v>
      </c>
    </row>
    <row r="493" spans="1:24" hidden="1" x14ac:dyDescent="0.25">
      <c r="A493" s="11">
        <v>20211867</v>
      </c>
      <c r="B493" t="s">
        <v>61</v>
      </c>
      <c r="C493" s="8">
        <v>44489</v>
      </c>
      <c r="D493" s="8" t="s">
        <v>1556</v>
      </c>
      <c r="E493">
        <v>37.834200000000003</v>
      </c>
      <c r="F493">
        <v>-122.264</v>
      </c>
      <c r="G493" t="s">
        <v>57</v>
      </c>
      <c r="H493" t="s">
        <v>83</v>
      </c>
      <c r="J493" t="s">
        <v>71</v>
      </c>
      <c r="L493" t="s">
        <v>255</v>
      </c>
      <c r="M493" t="s">
        <v>56</v>
      </c>
      <c r="N493" t="b">
        <v>1</v>
      </c>
      <c r="O493">
        <v>12000</v>
      </c>
      <c r="P493" t="s">
        <v>83</v>
      </c>
      <c r="Q493" t="s">
        <v>54</v>
      </c>
      <c r="R493" t="str">
        <f t="shared" si="7"/>
        <v>Yes</v>
      </c>
      <c r="S493" s="8">
        <v>44489</v>
      </c>
      <c r="U493" t="s">
        <v>165</v>
      </c>
    </row>
    <row r="494" spans="1:24" hidden="1" x14ac:dyDescent="0.25">
      <c r="A494" s="11">
        <v>20211868</v>
      </c>
      <c r="B494" t="s">
        <v>61</v>
      </c>
      <c r="C494" s="8">
        <v>44489</v>
      </c>
      <c r="D494" s="8" t="s">
        <v>1557</v>
      </c>
      <c r="E494">
        <v>37.664000000000001</v>
      </c>
      <c r="F494">
        <v>-122.114</v>
      </c>
      <c r="G494" t="s">
        <v>57</v>
      </c>
      <c r="H494" t="s">
        <v>85</v>
      </c>
      <c r="J494" t="s">
        <v>71</v>
      </c>
      <c r="L494" t="s">
        <v>203</v>
      </c>
      <c r="M494" t="s">
        <v>56</v>
      </c>
      <c r="N494" t="b">
        <v>1</v>
      </c>
      <c r="O494">
        <v>12000</v>
      </c>
      <c r="P494" t="s">
        <v>85</v>
      </c>
      <c r="Q494" t="s">
        <v>54</v>
      </c>
      <c r="R494" t="str">
        <f t="shared" si="7"/>
        <v>Yes</v>
      </c>
      <c r="S494" s="8">
        <v>44489</v>
      </c>
      <c r="U494" t="s">
        <v>165</v>
      </c>
    </row>
    <row r="495" spans="1:24" hidden="1" x14ac:dyDescent="0.25">
      <c r="A495" s="11">
        <v>20211869</v>
      </c>
      <c r="B495" t="s">
        <v>61</v>
      </c>
      <c r="C495" s="8">
        <v>44489</v>
      </c>
      <c r="D495" s="8" t="s">
        <v>1558</v>
      </c>
      <c r="E495">
        <v>37.688899999999997</v>
      </c>
      <c r="F495">
        <v>-122.152</v>
      </c>
      <c r="G495" t="s">
        <v>57</v>
      </c>
      <c r="H495" t="s">
        <v>85</v>
      </c>
      <c r="J495" t="s">
        <v>71</v>
      </c>
      <c r="L495" t="s">
        <v>175</v>
      </c>
      <c r="M495" t="s">
        <v>56</v>
      </c>
      <c r="N495" t="b">
        <v>1</v>
      </c>
      <c r="O495">
        <v>12000</v>
      </c>
      <c r="P495" t="s">
        <v>85</v>
      </c>
      <c r="Q495" t="s">
        <v>54</v>
      </c>
      <c r="R495" t="str">
        <f t="shared" si="7"/>
        <v>Yes</v>
      </c>
      <c r="S495" s="8">
        <v>44489</v>
      </c>
      <c r="U495" t="s">
        <v>165</v>
      </c>
    </row>
    <row r="496" spans="1:24" hidden="1" x14ac:dyDescent="0.25">
      <c r="A496" s="11">
        <v>20211871</v>
      </c>
      <c r="B496" t="s">
        <v>61</v>
      </c>
      <c r="C496" s="8">
        <v>44489</v>
      </c>
      <c r="D496" s="8" t="s">
        <v>1559</v>
      </c>
      <c r="E496">
        <v>37.656599999999997</v>
      </c>
      <c r="F496">
        <v>-121.759</v>
      </c>
      <c r="G496" t="s">
        <v>57</v>
      </c>
      <c r="H496" t="s">
        <v>85</v>
      </c>
      <c r="J496" t="s">
        <v>71</v>
      </c>
      <c r="L496" t="s">
        <v>175</v>
      </c>
      <c r="M496" t="s">
        <v>56</v>
      </c>
      <c r="N496" t="b">
        <v>1</v>
      </c>
      <c r="O496">
        <v>21000</v>
      </c>
      <c r="P496" t="s">
        <v>85</v>
      </c>
      <c r="Q496" t="s">
        <v>54</v>
      </c>
      <c r="R496" t="str">
        <f t="shared" si="7"/>
        <v>Yes</v>
      </c>
      <c r="S496" s="8">
        <v>44489</v>
      </c>
      <c r="U496" t="s">
        <v>165</v>
      </c>
    </row>
    <row r="497" spans="1:24" hidden="1" x14ac:dyDescent="0.25">
      <c r="A497" s="11">
        <v>20211874</v>
      </c>
      <c r="B497" t="s">
        <v>61</v>
      </c>
      <c r="C497" s="8">
        <v>44489</v>
      </c>
      <c r="D497" s="8" t="s">
        <v>1560</v>
      </c>
      <c r="E497">
        <v>37.685000000000002</v>
      </c>
      <c r="F497">
        <v>-121.78100000000001</v>
      </c>
      <c r="G497" t="s">
        <v>57</v>
      </c>
      <c r="H497" t="s">
        <v>83</v>
      </c>
      <c r="J497" t="s">
        <v>71</v>
      </c>
      <c r="L497" t="s">
        <v>288</v>
      </c>
      <c r="M497" t="s">
        <v>56</v>
      </c>
      <c r="N497" t="b">
        <v>1</v>
      </c>
      <c r="O497">
        <v>21000</v>
      </c>
      <c r="P497" t="s">
        <v>83</v>
      </c>
      <c r="Q497" t="s">
        <v>54</v>
      </c>
      <c r="R497" t="str">
        <f t="shared" si="7"/>
        <v>Yes</v>
      </c>
      <c r="S497" s="8">
        <v>44489</v>
      </c>
      <c r="U497" t="s">
        <v>165</v>
      </c>
    </row>
    <row r="498" spans="1:24" hidden="1" x14ac:dyDescent="0.25">
      <c r="A498" s="11">
        <v>20211885</v>
      </c>
      <c r="B498" t="s">
        <v>61</v>
      </c>
      <c r="C498" s="8">
        <v>44490</v>
      </c>
      <c r="D498" s="8" t="s">
        <v>1561</v>
      </c>
      <c r="E498">
        <v>38.311500000000002</v>
      </c>
      <c r="F498">
        <v>-122.48099999999999</v>
      </c>
      <c r="G498" t="s">
        <v>57</v>
      </c>
      <c r="H498" t="s">
        <v>240</v>
      </c>
      <c r="J498" t="s">
        <v>71</v>
      </c>
      <c r="L498" t="s">
        <v>175</v>
      </c>
      <c r="M498" t="s">
        <v>56</v>
      </c>
      <c r="N498" t="b">
        <v>1</v>
      </c>
      <c r="O498">
        <v>12000</v>
      </c>
      <c r="P498" t="s">
        <v>224</v>
      </c>
      <c r="Q498" t="s">
        <v>54</v>
      </c>
      <c r="R498" t="str">
        <f t="shared" si="7"/>
        <v>Yes</v>
      </c>
      <c r="S498" s="8">
        <v>44490</v>
      </c>
      <c r="U498" t="s">
        <v>69</v>
      </c>
      <c r="V498" t="s">
        <v>224</v>
      </c>
    </row>
    <row r="499" spans="1:24" hidden="1" x14ac:dyDescent="0.25">
      <c r="A499" s="11">
        <v>20211889</v>
      </c>
      <c r="B499" t="s">
        <v>61</v>
      </c>
      <c r="C499" s="8">
        <v>44491</v>
      </c>
      <c r="D499" s="8" t="s">
        <v>1562</v>
      </c>
      <c r="E499">
        <v>34.881100000000004</v>
      </c>
      <c r="F499">
        <v>-120.42</v>
      </c>
      <c r="G499" t="s">
        <v>57</v>
      </c>
      <c r="H499" t="s">
        <v>83</v>
      </c>
      <c r="J499" t="s">
        <v>71</v>
      </c>
      <c r="L499" t="s">
        <v>289</v>
      </c>
      <c r="M499" t="s">
        <v>56</v>
      </c>
      <c r="N499" t="b">
        <v>1</v>
      </c>
      <c r="O499">
        <v>12000</v>
      </c>
      <c r="P499" t="s">
        <v>85</v>
      </c>
      <c r="Q499" t="s">
        <v>54</v>
      </c>
      <c r="R499" t="str">
        <f t="shared" si="7"/>
        <v>Yes</v>
      </c>
      <c r="S499" s="8">
        <v>44491</v>
      </c>
      <c r="U499" t="s">
        <v>165</v>
      </c>
    </row>
    <row r="500" spans="1:24" hidden="1" x14ac:dyDescent="0.25">
      <c r="A500" s="11">
        <v>20211890</v>
      </c>
      <c r="B500" t="s">
        <v>61</v>
      </c>
      <c r="C500" s="8">
        <v>44490</v>
      </c>
      <c r="D500" s="8" t="s">
        <v>1563</v>
      </c>
      <c r="E500">
        <v>34.890500000000003</v>
      </c>
      <c r="F500">
        <v>-120.491</v>
      </c>
      <c r="G500" t="s">
        <v>57</v>
      </c>
      <c r="H500" t="s">
        <v>83</v>
      </c>
      <c r="J500" t="s">
        <v>71</v>
      </c>
      <c r="L500" t="s">
        <v>290</v>
      </c>
      <c r="M500" t="s">
        <v>56</v>
      </c>
      <c r="N500" t="b">
        <v>1</v>
      </c>
      <c r="O500">
        <v>12000</v>
      </c>
      <c r="P500" t="s">
        <v>83</v>
      </c>
      <c r="Q500" t="s">
        <v>54</v>
      </c>
      <c r="R500" t="str">
        <f t="shared" si="7"/>
        <v>Yes</v>
      </c>
      <c r="S500" s="8">
        <v>44490</v>
      </c>
      <c r="U500" t="s">
        <v>165</v>
      </c>
    </row>
    <row r="501" spans="1:24" hidden="1" x14ac:dyDescent="0.25">
      <c r="A501" s="11">
        <v>20211898</v>
      </c>
      <c r="B501" t="s">
        <v>61</v>
      </c>
      <c r="C501" s="8">
        <v>44491</v>
      </c>
      <c r="D501" s="8" t="s">
        <v>1564</v>
      </c>
      <c r="E501">
        <v>36.997500000000002</v>
      </c>
      <c r="F501">
        <v>-120.76600000000001</v>
      </c>
      <c r="G501" t="s">
        <v>57</v>
      </c>
      <c r="H501" t="s">
        <v>83</v>
      </c>
      <c r="J501" t="s">
        <v>71</v>
      </c>
      <c r="L501" t="s">
        <v>175</v>
      </c>
      <c r="M501" t="s">
        <v>56</v>
      </c>
      <c r="N501" t="b">
        <v>0</v>
      </c>
      <c r="O501">
        <v>12000</v>
      </c>
      <c r="P501" t="s">
        <v>83</v>
      </c>
      <c r="Q501" t="s">
        <v>54</v>
      </c>
      <c r="R501" t="str">
        <f t="shared" si="7"/>
        <v>Yes</v>
      </c>
      <c r="S501" s="8">
        <v>44491</v>
      </c>
      <c r="U501" t="s">
        <v>69</v>
      </c>
      <c r="V501" t="s">
        <v>83</v>
      </c>
    </row>
    <row r="502" spans="1:24" hidden="1" x14ac:dyDescent="0.25">
      <c r="A502" s="11">
        <v>20211899</v>
      </c>
      <c r="B502" t="s">
        <v>61</v>
      </c>
      <c r="C502" s="8">
        <v>44491</v>
      </c>
      <c r="D502" s="8" t="s">
        <v>1565</v>
      </c>
      <c r="E502">
        <v>40.436799999999998</v>
      </c>
      <c r="F502">
        <v>-122.29600000000001</v>
      </c>
      <c r="G502" t="s">
        <v>57</v>
      </c>
      <c r="H502" t="s">
        <v>83</v>
      </c>
      <c r="J502" t="s">
        <v>71</v>
      </c>
      <c r="L502" t="s">
        <v>163</v>
      </c>
      <c r="M502" t="s">
        <v>56</v>
      </c>
      <c r="N502" t="b">
        <v>1</v>
      </c>
      <c r="O502">
        <v>12000</v>
      </c>
      <c r="P502" t="s">
        <v>83</v>
      </c>
      <c r="Q502" t="s">
        <v>54</v>
      </c>
      <c r="R502" t="str">
        <f t="shared" si="7"/>
        <v>Yes</v>
      </c>
      <c r="S502" s="8">
        <v>44491</v>
      </c>
      <c r="U502" t="s">
        <v>69</v>
      </c>
      <c r="V502" t="s">
        <v>83</v>
      </c>
    </row>
    <row r="503" spans="1:24" hidden="1" x14ac:dyDescent="0.25">
      <c r="A503" s="11">
        <v>20211901</v>
      </c>
      <c r="B503" t="s">
        <v>61</v>
      </c>
      <c r="C503" s="8">
        <v>44491</v>
      </c>
      <c r="D503" s="8" t="s">
        <v>1566</v>
      </c>
      <c r="E503">
        <v>34.964799999999997</v>
      </c>
      <c r="F503">
        <v>-120.441</v>
      </c>
      <c r="G503" t="s">
        <v>57</v>
      </c>
      <c r="H503" t="s">
        <v>85</v>
      </c>
      <c r="J503" t="s">
        <v>71</v>
      </c>
      <c r="L503" t="s">
        <v>291</v>
      </c>
      <c r="M503" t="s">
        <v>56</v>
      </c>
      <c r="N503" t="b">
        <v>1</v>
      </c>
      <c r="O503">
        <v>12000</v>
      </c>
      <c r="P503" t="s">
        <v>85</v>
      </c>
      <c r="Q503" t="s">
        <v>54</v>
      </c>
      <c r="R503" t="str">
        <f t="shared" si="7"/>
        <v>Yes</v>
      </c>
      <c r="S503" s="8">
        <v>44491</v>
      </c>
      <c r="U503" t="s">
        <v>165</v>
      </c>
    </row>
    <row r="504" spans="1:24" hidden="1" x14ac:dyDescent="0.25">
      <c r="A504" s="11">
        <v>20211902</v>
      </c>
      <c r="B504" t="s">
        <v>61</v>
      </c>
      <c r="C504" s="8">
        <v>44491</v>
      </c>
      <c r="D504" s="8" t="s">
        <v>1567</v>
      </c>
      <c r="E504">
        <v>34.857700000000001</v>
      </c>
      <c r="F504">
        <v>-120.259</v>
      </c>
      <c r="G504" t="s">
        <v>57</v>
      </c>
      <c r="H504" t="s">
        <v>83</v>
      </c>
      <c r="J504" t="s">
        <v>71</v>
      </c>
      <c r="L504" t="s">
        <v>292</v>
      </c>
      <c r="M504" t="s">
        <v>56</v>
      </c>
      <c r="N504" t="b">
        <v>0</v>
      </c>
      <c r="O504">
        <v>12000</v>
      </c>
      <c r="P504" t="s">
        <v>83</v>
      </c>
      <c r="Q504" t="s">
        <v>54</v>
      </c>
      <c r="R504" t="str">
        <f t="shared" si="7"/>
        <v>Yes</v>
      </c>
      <c r="S504" s="8">
        <v>44491</v>
      </c>
      <c r="U504" t="s">
        <v>165</v>
      </c>
    </row>
    <row r="505" spans="1:24" hidden="1" x14ac:dyDescent="0.25">
      <c r="A505" s="11">
        <v>20211905</v>
      </c>
      <c r="B505" t="s">
        <v>61</v>
      </c>
      <c r="C505" s="8">
        <v>44492</v>
      </c>
      <c r="D505" s="8" t="s">
        <v>1485</v>
      </c>
      <c r="E505">
        <v>35.360900000000001</v>
      </c>
      <c r="F505">
        <v>-119.77500000000001</v>
      </c>
      <c r="G505" t="s">
        <v>57</v>
      </c>
      <c r="H505" t="s">
        <v>83</v>
      </c>
      <c r="J505" t="s">
        <v>71</v>
      </c>
      <c r="L505" t="s">
        <v>203</v>
      </c>
      <c r="M505" t="s">
        <v>56</v>
      </c>
      <c r="N505" t="b">
        <v>0</v>
      </c>
      <c r="O505">
        <v>12000</v>
      </c>
      <c r="P505" t="s">
        <v>83</v>
      </c>
      <c r="Q505" t="s">
        <v>54</v>
      </c>
      <c r="R505" t="str">
        <f t="shared" si="7"/>
        <v>Yes</v>
      </c>
      <c r="S505" s="8">
        <v>44492</v>
      </c>
      <c r="U505" t="s">
        <v>204</v>
      </c>
      <c r="W505" t="s">
        <v>293</v>
      </c>
      <c r="X505" t="s">
        <v>83</v>
      </c>
    </row>
    <row r="506" spans="1:24" hidden="1" x14ac:dyDescent="0.25">
      <c r="A506" s="11">
        <v>20211911</v>
      </c>
      <c r="B506" t="s">
        <v>61</v>
      </c>
      <c r="C506" s="8">
        <v>44493</v>
      </c>
      <c r="D506" s="8" t="s">
        <v>1568</v>
      </c>
      <c r="E506">
        <v>37.664499999999997</v>
      </c>
      <c r="F506">
        <v>-121.68</v>
      </c>
      <c r="G506" t="s">
        <v>57</v>
      </c>
      <c r="J506" t="s">
        <v>71</v>
      </c>
      <c r="L506" t="s">
        <v>295</v>
      </c>
      <c r="M506" t="s">
        <v>56</v>
      </c>
      <c r="N506" t="b">
        <v>0</v>
      </c>
      <c r="O506">
        <v>12000</v>
      </c>
      <c r="P506" t="s">
        <v>85</v>
      </c>
      <c r="Q506" t="s">
        <v>54</v>
      </c>
      <c r="R506" t="str">
        <f t="shared" si="7"/>
        <v>Yes</v>
      </c>
      <c r="S506" s="8">
        <v>44493</v>
      </c>
      <c r="U506" t="s">
        <v>165</v>
      </c>
    </row>
    <row r="507" spans="1:24" hidden="1" x14ac:dyDescent="0.25">
      <c r="A507" s="11">
        <v>20211914</v>
      </c>
      <c r="B507" t="s">
        <v>61</v>
      </c>
      <c r="C507" s="8">
        <v>44494</v>
      </c>
      <c r="D507" s="8" t="s">
        <v>1476</v>
      </c>
      <c r="E507">
        <v>36.610599999999998</v>
      </c>
      <c r="F507">
        <v>-119.438</v>
      </c>
      <c r="G507" t="s">
        <v>57</v>
      </c>
      <c r="H507" t="s">
        <v>83</v>
      </c>
      <c r="J507" t="s">
        <v>71</v>
      </c>
      <c r="L507" t="s">
        <v>297</v>
      </c>
      <c r="M507" t="s">
        <v>56</v>
      </c>
      <c r="N507" t="b">
        <v>1</v>
      </c>
      <c r="O507">
        <v>12000</v>
      </c>
      <c r="P507" t="s">
        <v>85</v>
      </c>
      <c r="Q507" t="s">
        <v>54</v>
      </c>
      <c r="R507" t="str">
        <f t="shared" si="7"/>
        <v>Yes</v>
      </c>
      <c r="S507" s="8">
        <v>44494</v>
      </c>
      <c r="U507" t="s">
        <v>165</v>
      </c>
    </row>
    <row r="508" spans="1:24" hidden="1" x14ac:dyDescent="0.25">
      <c r="A508" s="11">
        <v>20211916</v>
      </c>
      <c r="B508" t="s">
        <v>61</v>
      </c>
      <c r="C508" s="8">
        <v>44494</v>
      </c>
      <c r="D508" s="8" t="s">
        <v>1570</v>
      </c>
      <c r="E508">
        <v>36.831499999999998</v>
      </c>
      <c r="F508">
        <v>-119.919</v>
      </c>
      <c r="G508" t="s">
        <v>57</v>
      </c>
      <c r="H508" t="s">
        <v>83</v>
      </c>
      <c r="J508" t="s">
        <v>71</v>
      </c>
      <c r="L508" t="s">
        <v>203</v>
      </c>
      <c r="M508" t="s">
        <v>56</v>
      </c>
      <c r="N508" t="b">
        <v>1</v>
      </c>
      <c r="O508">
        <v>21000</v>
      </c>
      <c r="P508" t="s">
        <v>83</v>
      </c>
      <c r="Q508" t="s">
        <v>54</v>
      </c>
      <c r="R508" t="str">
        <f t="shared" si="7"/>
        <v>Yes</v>
      </c>
      <c r="S508" s="8">
        <v>44494</v>
      </c>
      <c r="U508" t="s">
        <v>165</v>
      </c>
    </row>
    <row r="509" spans="1:24" hidden="1" x14ac:dyDescent="0.25">
      <c r="A509" s="11">
        <v>20211917</v>
      </c>
      <c r="B509" t="s">
        <v>61</v>
      </c>
      <c r="C509" s="8">
        <v>44494</v>
      </c>
      <c r="D509" s="8" t="s">
        <v>1571</v>
      </c>
      <c r="E509">
        <v>36.543300000000002</v>
      </c>
      <c r="F509">
        <v>-119.392</v>
      </c>
      <c r="G509" t="s">
        <v>57</v>
      </c>
      <c r="H509" t="s">
        <v>83</v>
      </c>
      <c r="J509" t="s">
        <v>71</v>
      </c>
      <c r="L509" t="s">
        <v>298</v>
      </c>
      <c r="M509" t="s">
        <v>56</v>
      </c>
      <c r="N509" t="b">
        <v>1</v>
      </c>
      <c r="O509">
        <v>12000</v>
      </c>
      <c r="P509" t="s">
        <v>83</v>
      </c>
      <c r="Q509" t="s">
        <v>54</v>
      </c>
      <c r="R509" t="str">
        <f t="shared" si="7"/>
        <v>Yes</v>
      </c>
      <c r="S509" s="8">
        <v>44494</v>
      </c>
      <c r="U509" t="s">
        <v>165</v>
      </c>
    </row>
    <row r="510" spans="1:24" hidden="1" x14ac:dyDescent="0.25">
      <c r="A510" s="11">
        <v>20211919</v>
      </c>
      <c r="B510" t="s">
        <v>61</v>
      </c>
      <c r="C510" s="8">
        <v>44494</v>
      </c>
      <c r="D510" s="8" t="s">
        <v>1572</v>
      </c>
      <c r="E510">
        <v>37.279400000000003</v>
      </c>
      <c r="F510">
        <v>-122.116</v>
      </c>
      <c r="G510" t="s">
        <v>75</v>
      </c>
      <c r="I510" t="s">
        <v>271</v>
      </c>
      <c r="J510" t="s">
        <v>59</v>
      </c>
      <c r="L510" t="s">
        <v>203</v>
      </c>
      <c r="M510" t="s">
        <v>56</v>
      </c>
      <c r="N510" t="b">
        <v>1</v>
      </c>
      <c r="O510">
        <v>4000</v>
      </c>
      <c r="P510" t="s">
        <v>68</v>
      </c>
      <c r="Q510" t="s">
        <v>54</v>
      </c>
      <c r="R510" t="str">
        <f t="shared" si="7"/>
        <v>Yes</v>
      </c>
      <c r="S510" s="8">
        <v>44494</v>
      </c>
      <c r="U510" t="s">
        <v>75</v>
      </c>
      <c r="W510" t="s">
        <v>234</v>
      </c>
      <c r="X510" t="s">
        <v>68</v>
      </c>
    </row>
    <row r="511" spans="1:24" hidden="1" x14ac:dyDescent="0.25">
      <c r="A511" s="11">
        <v>20211921</v>
      </c>
      <c r="B511" t="s">
        <v>61</v>
      </c>
      <c r="C511" s="8">
        <v>44486</v>
      </c>
      <c r="D511" s="8" t="s">
        <v>1557</v>
      </c>
      <c r="E511">
        <v>38.102800000000002</v>
      </c>
      <c r="F511">
        <v>-122.22199999999999</v>
      </c>
      <c r="G511" t="s">
        <v>57</v>
      </c>
      <c r="H511" t="s">
        <v>83</v>
      </c>
      <c r="J511" t="s">
        <v>71</v>
      </c>
      <c r="L511" t="s">
        <v>51</v>
      </c>
      <c r="M511" t="s">
        <v>56</v>
      </c>
      <c r="N511" t="b">
        <v>1</v>
      </c>
      <c r="O511">
        <v>12000</v>
      </c>
      <c r="P511" t="s">
        <v>83</v>
      </c>
      <c r="Q511" t="s">
        <v>54</v>
      </c>
      <c r="R511" t="str">
        <f t="shared" si="7"/>
        <v>Yes</v>
      </c>
      <c r="S511" s="8">
        <v>44486</v>
      </c>
      <c r="U511" t="s">
        <v>165</v>
      </c>
    </row>
    <row r="512" spans="1:24" hidden="1" x14ac:dyDescent="0.25">
      <c r="A512" s="11">
        <v>20211922</v>
      </c>
      <c r="B512" t="s">
        <v>61</v>
      </c>
      <c r="C512" s="8">
        <v>44486</v>
      </c>
      <c r="D512" s="8" t="s">
        <v>1429</v>
      </c>
      <c r="E512">
        <v>37.574199999999998</v>
      </c>
      <c r="F512">
        <v>-122.32299999999999</v>
      </c>
      <c r="G512" t="s">
        <v>57</v>
      </c>
      <c r="H512" t="s">
        <v>83</v>
      </c>
      <c r="J512" t="s">
        <v>71</v>
      </c>
      <c r="L512" t="s">
        <v>51</v>
      </c>
      <c r="M512" t="s">
        <v>56</v>
      </c>
      <c r="N512" t="b">
        <v>1</v>
      </c>
      <c r="O512">
        <v>21000</v>
      </c>
      <c r="P512" t="s">
        <v>83</v>
      </c>
      <c r="Q512" t="s">
        <v>54</v>
      </c>
      <c r="R512" t="str">
        <f t="shared" si="7"/>
        <v>Yes</v>
      </c>
      <c r="S512" s="8">
        <v>44486</v>
      </c>
      <c r="U512" t="s">
        <v>165</v>
      </c>
    </row>
    <row r="513" spans="1:24" hidden="1" x14ac:dyDescent="0.25">
      <c r="A513" s="11">
        <v>20211923</v>
      </c>
      <c r="B513" t="s">
        <v>61</v>
      </c>
      <c r="C513" s="8">
        <v>44486</v>
      </c>
      <c r="D513" s="8" t="s">
        <v>1573</v>
      </c>
      <c r="E513">
        <v>38.1096</v>
      </c>
      <c r="F513">
        <v>-122.262</v>
      </c>
      <c r="G513" t="s">
        <v>57</v>
      </c>
      <c r="H513" t="s">
        <v>85</v>
      </c>
      <c r="J513" t="s">
        <v>71</v>
      </c>
      <c r="L513" t="s">
        <v>51</v>
      </c>
      <c r="M513" t="s">
        <v>56</v>
      </c>
      <c r="N513" t="b">
        <v>1</v>
      </c>
      <c r="O513">
        <v>4000</v>
      </c>
      <c r="P513" t="s">
        <v>85</v>
      </c>
      <c r="Q513" t="s">
        <v>54</v>
      </c>
      <c r="R513" t="str">
        <f t="shared" si="7"/>
        <v>Yes</v>
      </c>
      <c r="S513" s="8">
        <v>44486</v>
      </c>
      <c r="U513" t="s">
        <v>165</v>
      </c>
    </row>
    <row r="514" spans="1:24" hidden="1" x14ac:dyDescent="0.25">
      <c r="A514" s="11">
        <v>20211924</v>
      </c>
      <c r="B514" t="s">
        <v>61</v>
      </c>
      <c r="C514" s="8">
        <v>44486</v>
      </c>
      <c r="D514" s="8" t="s">
        <v>1574</v>
      </c>
      <c r="E514">
        <v>37.648099999999999</v>
      </c>
      <c r="F514">
        <v>-122.40900000000001</v>
      </c>
      <c r="G514" t="s">
        <v>57</v>
      </c>
      <c r="H514" t="s">
        <v>85</v>
      </c>
      <c r="J514" t="s">
        <v>71</v>
      </c>
      <c r="L514" t="s">
        <v>51</v>
      </c>
      <c r="M514" t="s">
        <v>56</v>
      </c>
      <c r="N514" t="b">
        <v>1</v>
      </c>
      <c r="O514">
        <v>12000</v>
      </c>
      <c r="P514" t="s">
        <v>85</v>
      </c>
      <c r="Q514" t="s">
        <v>54</v>
      </c>
      <c r="R514" t="str">
        <f t="shared" si="7"/>
        <v>Yes</v>
      </c>
      <c r="S514" s="8">
        <v>44486</v>
      </c>
      <c r="U514" t="s">
        <v>165</v>
      </c>
    </row>
    <row r="515" spans="1:24" hidden="1" x14ac:dyDescent="0.25">
      <c r="A515" s="11">
        <v>20211928</v>
      </c>
      <c r="B515" t="s">
        <v>61</v>
      </c>
      <c r="C515" s="8">
        <v>44486</v>
      </c>
      <c r="D515" s="8" t="s">
        <v>1575</v>
      </c>
      <c r="E515">
        <v>38.094499999999996</v>
      </c>
      <c r="F515">
        <v>-122.217</v>
      </c>
      <c r="G515" t="s">
        <v>57</v>
      </c>
      <c r="H515" t="s">
        <v>85</v>
      </c>
      <c r="J515" t="s">
        <v>71</v>
      </c>
      <c r="L515" t="s">
        <v>51</v>
      </c>
      <c r="M515" t="s">
        <v>56</v>
      </c>
      <c r="N515" t="b">
        <v>1</v>
      </c>
      <c r="O515">
        <v>12000</v>
      </c>
      <c r="P515" t="s">
        <v>85</v>
      </c>
      <c r="Q515" t="s">
        <v>54</v>
      </c>
      <c r="R515" t="str">
        <f t="shared" si="7"/>
        <v>Yes</v>
      </c>
      <c r="S515" s="8">
        <v>44486</v>
      </c>
      <c r="U515" t="s">
        <v>165</v>
      </c>
    </row>
    <row r="516" spans="1:24" hidden="1" x14ac:dyDescent="0.25">
      <c r="A516" s="11">
        <v>20211929</v>
      </c>
      <c r="B516" t="s">
        <v>61</v>
      </c>
      <c r="C516" s="8">
        <v>44486</v>
      </c>
      <c r="D516" s="8" t="s">
        <v>1433</v>
      </c>
      <c r="E516">
        <v>37.985599999999998</v>
      </c>
      <c r="F516">
        <v>-122.006</v>
      </c>
      <c r="G516" t="s">
        <v>57</v>
      </c>
      <c r="H516" t="s">
        <v>85</v>
      </c>
      <c r="J516" t="s">
        <v>71</v>
      </c>
      <c r="L516" t="s">
        <v>175</v>
      </c>
      <c r="M516" t="s">
        <v>56</v>
      </c>
      <c r="N516" t="b">
        <v>1</v>
      </c>
      <c r="O516">
        <v>21000</v>
      </c>
      <c r="P516" t="s">
        <v>85</v>
      </c>
      <c r="Q516" t="s">
        <v>54</v>
      </c>
      <c r="R516" t="str">
        <f t="shared" si="7"/>
        <v>Yes</v>
      </c>
      <c r="U516" t="s">
        <v>165</v>
      </c>
    </row>
    <row r="517" spans="1:24" hidden="1" x14ac:dyDescent="0.25">
      <c r="A517" s="11">
        <v>20211931</v>
      </c>
      <c r="B517" t="s">
        <v>61</v>
      </c>
      <c r="C517" s="8">
        <v>44486</v>
      </c>
      <c r="D517" s="8" t="s">
        <v>1576</v>
      </c>
      <c r="E517">
        <v>37.683300000000003</v>
      </c>
      <c r="F517">
        <v>-122.145</v>
      </c>
      <c r="G517" t="s">
        <v>57</v>
      </c>
      <c r="H517" t="s">
        <v>85</v>
      </c>
      <c r="J517" t="s">
        <v>71</v>
      </c>
      <c r="L517" t="s">
        <v>51</v>
      </c>
      <c r="M517" t="s">
        <v>56</v>
      </c>
      <c r="N517" t="b">
        <v>1</v>
      </c>
      <c r="O517">
        <v>12000</v>
      </c>
      <c r="P517" t="s">
        <v>85</v>
      </c>
      <c r="Q517" t="s">
        <v>54</v>
      </c>
      <c r="R517" t="str">
        <f t="shared" ref="R517:R580" si="8">IF(Q517&gt;1,"Yes","No")</f>
        <v>Yes</v>
      </c>
      <c r="S517" s="8">
        <v>44486</v>
      </c>
      <c r="U517" t="s">
        <v>165</v>
      </c>
    </row>
    <row r="518" spans="1:24" hidden="1" x14ac:dyDescent="0.25">
      <c r="A518" s="11">
        <v>20211934</v>
      </c>
      <c r="B518" t="s">
        <v>61</v>
      </c>
      <c r="C518" s="8">
        <v>44486</v>
      </c>
      <c r="D518" s="8" t="s">
        <v>1577</v>
      </c>
      <c r="E518">
        <v>37.582599999999999</v>
      </c>
      <c r="F518">
        <v>-122.34099999999999</v>
      </c>
      <c r="G518" t="s">
        <v>57</v>
      </c>
      <c r="H518" t="s">
        <v>83</v>
      </c>
      <c r="J518" t="s">
        <v>71</v>
      </c>
      <c r="L518" t="s">
        <v>51</v>
      </c>
      <c r="M518" t="s">
        <v>56</v>
      </c>
      <c r="N518" t="b">
        <v>1</v>
      </c>
      <c r="O518">
        <v>21000</v>
      </c>
      <c r="P518" t="s">
        <v>83</v>
      </c>
      <c r="Q518" t="s">
        <v>54</v>
      </c>
      <c r="R518" t="str">
        <f t="shared" si="8"/>
        <v>Yes</v>
      </c>
      <c r="S518" s="8">
        <v>44486</v>
      </c>
      <c r="U518" t="s">
        <v>165</v>
      </c>
    </row>
    <row r="519" spans="1:24" hidden="1" x14ac:dyDescent="0.25">
      <c r="A519" s="11">
        <v>20211935</v>
      </c>
      <c r="B519" t="s">
        <v>61</v>
      </c>
      <c r="C519" s="8">
        <v>44486</v>
      </c>
      <c r="D519" s="8" t="s">
        <v>1577</v>
      </c>
      <c r="E519">
        <v>37.581899999999997</v>
      </c>
      <c r="F519">
        <v>-122.339</v>
      </c>
      <c r="G519" t="s">
        <v>57</v>
      </c>
      <c r="H519" t="s">
        <v>83</v>
      </c>
      <c r="J519" t="s">
        <v>71</v>
      </c>
      <c r="L519" t="s">
        <v>51</v>
      </c>
      <c r="M519" t="s">
        <v>56</v>
      </c>
      <c r="N519" t="b">
        <v>1</v>
      </c>
      <c r="O519">
        <v>21000</v>
      </c>
      <c r="P519" t="s">
        <v>83</v>
      </c>
      <c r="Q519" t="s">
        <v>54</v>
      </c>
      <c r="R519" t="str">
        <f t="shared" si="8"/>
        <v>Yes</v>
      </c>
      <c r="S519" s="8">
        <v>44486</v>
      </c>
      <c r="U519" t="s">
        <v>165</v>
      </c>
    </row>
    <row r="520" spans="1:24" hidden="1" x14ac:dyDescent="0.25">
      <c r="A520" s="11">
        <v>20211943</v>
      </c>
      <c r="B520" t="s">
        <v>61</v>
      </c>
      <c r="C520" s="8">
        <v>44486</v>
      </c>
      <c r="D520" s="8" t="s">
        <v>1578</v>
      </c>
      <c r="E520">
        <v>38.237400000000001</v>
      </c>
      <c r="F520">
        <v>-122.04300000000001</v>
      </c>
      <c r="G520" t="s">
        <v>57</v>
      </c>
      <c r="H520" t="s">
        <v>85</v>
      </c>
      <c r="J520" t="s">
        <v>71</v>
      </c>
      <c r="L520" t="s">
        <v>51</v>
      </c>
      <c r="M520" t="s">
        <v>56</v>
      </c>
      <c r="N520" t="b">
        <v>1</v>
      </c>
      <c r="O520">
        <v>12000</v>
      </c>
      <c r="P520" t="s">
        <v>85</v>
      </c>
      <c r="Q520" t="s">
        <v>54</v>
      </c>
      <c r="R520" t="str">
        <f t="shared" si="8"/>
        <v>Yes</v>
      </c>
      <c r="S520" s="8">
        <v>44486</v>
      </c>
      <c r="U520" t="s">
        <v>165</v>
      </c>
    </row>
    <row r="521" spans="1:24" hidden="1" x14ac:dyDescent="0.25">
      <c r="A521" s="11">
        <v>20211949</v>
      </c>
      <c r="B521" t="s">
        <v>61</v>
      </c>
      <c r="C521" s="8">
        <v>44486</v>
      </c>
      <c r="D521" s="8" t="s">
        <v>1579</v>
      </c>
      <c r="E521">
        <v>37.860199999999999</v>
      </c>
      <c r="F521">
        <v>-122.095</v>
      </c>
      <c r="G521" t="s">
        <v>57</v>
      </c>
      <c r="H521" t="s">
        <v>85</v>
      </c>
      <c r="I521" t="s">
        <v>271</v>
      </c>
      <c r="J521" t="s">
        <v>71</v>
      </c>
      <c r="L521" t="s">
        <v>299</v>
      </c>
      <c r="M521" t="s">
        <v>56</v>
      </c>
      <c r="N521" t="b">
        <v>1</v>
      </c>
      <c r="O521">
        <v>12000</v>
      </c>
      <c r="P521" t="s">
        <v>85</v>
      </c>
      <c r="Q521" t="s">
        <v>54</v>
      </c>
      <c r="R521" t="str">
        <f t="shared" si="8"/>
        <v>Yes</v>
      </c>
      <c r="U521" t="s">
        <v>165</v>
      </c>
    </row>
    <row r="522" spans="1:24" hidden="1" x14ac:dyDescent="0.25">
      <c r="A522" s="11">
        <v>20211953</v>
      </c>
      <c r="B522" t="s">
        <v>61</v>
      </c>
      <c r="C522" s="8">
        <v>44486</v>
      </c>
      <c r="D522" s="8" t="s">
        <v>1580</v>
      </c>
      <c r="E522">
        <v>37.701700000000002</v>
      </c>
      <c r="F522">
        <v>-121.941</v>
      </c>
      <c r="G522" t="s">
        <v>57</v>
      </c>
      <c r="H522" t="s">
        <v>85</v>
      </c>
      <c r="I522" t="s">
        <v>300</v>
      </c>
      <c r="J522" t="s">
        <v>71</v>
      </c>
      <c r="L522" t="s">
        <v>275</v>
      </c>
      <c r="M522" t="s">
        <v>56</v>
      </c>
      <c r="N522" t="b">
        <v>1</v>
      </c>
      <c r="O522">
        <v>21000</v>
      </c>
      <c r="P522" t="s">
        <v>85</v>
      </c>
      <c r="Q522" t="s">
        <v>54</v>
      </c>
      <c r="R522" t="str">
        <f t="shared" si="8"/>
        <v>Yes</v>
      </c>
      <c r="S522" s="8">
        <v>44487</v>
      </c>
      <c r="U522" t="s">
        <v>165</v>
      </c>
    </row>
    <row r="523" spans="1:24" hidden="1" x14ac:dyDescent="0.25">
      <c r="A523" s="11">
        <v>20211954</v>
      </c>
      <c r="B523" t="s">
        <v>61</v>
      </c>
      <c r="C523" s="8">
        <v>44486</v>
      </c>
      <c r="D523" s="8" t="s">
        <v>1538</v>
      </c>
      <c r="E523">
        <v>37.563800000000001</v>
      </c>
      <c r="F523">
        <v>-122.297</v>
      </c>
      <c r="G523" t="s">
        <v>57</v>
      </c>
      <c r="H523" t="s">
        <v>85</v>
      </c>
      <c r="I523" t="s">
        <v>271</v>
      </c>
      <c r="J523" t="s">
        <v>71</v>
      </c>
      <c r="L523" t="s">
        <v>51</v>
      </c>
      <c r="M523" t="s">
        <v>56</v>
      </c>
      <c r="N523" t="b">
        <v>1</v>
      </c>
      <c r="O523">
        <v>12000</v>
      </c>
      <c r="P523" t="s">
        <v>85</v>
      </c>
      <c r="Q523" t="s">
        <v>54</v>
      </c>
      <c r="R523" t="str">
        <f t="shared" si="8"/>
        <v>Yes</v>
      </c>
      <c r="S523" s="8">
        <v>44486</v>
      </c>
      <c r="U523" t="s">
        <v>165</v>
      </c>
    </row>
    <row r="524" spans="1:24" hidden="1" x14ac:dyDescent="0.25">
      <c r="A524" s="11">
        <v>20211960</v>
      </c>
      <c r="B524" t="s">
        <v>61</v>
      </c>
      <c r="C524" s="8">
        <v>44495</v>
      </c>
      <c r="D524" s="8" t="s">
        <v>1581</v>
      </c>
      <c r="E524">
        <v>36.116100000000003</v>
      </c>
      <c r="F524">
        <v>-119.771</v>
      </c>
      <c r="G524" t="s">
        <v>57</v>
      </c>
      <c r="H524" t="s">
        <v>301</v>
      </c>
      <c r="J524" t="s">
        <v>71</v>
      </c>
      <c r="L524" t="s">
        <v>203</v>
      </c>
      <c r="M524" t="s">
        <v>56</v>
      </c>
      <c r="N524" t="b">
        <v>0</v>
      </c>
      <c r="O524">
        <v>12000</v>
      </c>
      <c r="P524" t="s">
        <v>90</v>
      </c>
      <c r="Q524" t="s">
        <v>54</v>
      </c>
      <c r="R524" t="str">
        <f t="shared" si="8"/>
        <v>Yes</v>
      </c>
      <c r="U524" t="s">
        <v>204</v>
      </c>
      <c r="W524" t="s">
        <v>293</v>
      </c>
      <c r="X524" t="s">
        <v>90</v>
      </c>
    </row>
    <row r="525" spans="1:24" hidden="1" x14ac:dyDescent="0.25">
      <c r="A525" s="11">
        <v>20211974</v>
      </c>
      <c r="B525" t="s">
        <v>61</v>
      </c>
      <c r="C525" s="8">
        <v>44487</v>
      </c>
      <c r="D525" s="8" t="s">
        <v>1582</v>
      </c>
      <c r="E525">
        <v>35.052700000000002</v>
      </c>
      <c r="F525">
        <v>-118.935</v>
      </c>
      <c r="G525" t="s">
        <v>57</v>
      </c>
      <c r="H525" t="s">
        <v>83</v>
      </c>
      <c r="J525" t="s">
        <v>71</v>
      </c>
      <c r="L525" t="s">
        <v>160</v>
      </c>
      <c r="M525" t="s">
        <v>56</v>
      </c>
      <c r="N525" t="b">
        <v>0</v>
      </c>
      <c r="O525">
        <v>12000</v>
      </c>
      <c r="P525" t="s">
        <v>85</v>
      </c>
      <c r="Q525" t="s">
        <v>54</v>
      </c>
      <c r="R525" t="str">
        <f t="shared" si="8"/>
        <v>Yes</v>
      </c>
      <c r="S525" s="8">
        <v>44487</v>
      </c>
      <c r="U525" t="s">
        <v>69</v>
      </c>
      <c r="V525" t="s">
        <v>85</v>
      </c>
    </row>
    <row r="526" spans="1:24" hidden="1" x14ac:dyDescent="0.25">
      <c r="A526" s="11">
        <v>20211966</v>
      </c>
      <c r="B526" t="s">
        <v>61</v>
      </c>
      <c r="C526" s="8">
        <v>44488</v>
      </c>
      <c r="D526" s="8" t="s">
        <v>1583</v>
      </c>
      <c r="E526">
        <v>36.669199999999996</v>
      </c>
      <c r="F526">
        <v>-121.67400000000001</v>
      </c>
      <c r="G526" t="s">
        <v>57</v>
      </c>
      <c r="H526" t="s">
        <v>85</v>
      </c>
      <c r="J526" t="s">
        <v>71</v>
      </c>
      <c r="L526" t="s">
        <v>51</v>
      </c>
      <c r="M526" t="s">
        <v>56</v>
      </c>
      <c r="N526" t="b">
        <v>1</v>
      </c>
      <c r="O526">
        <v>12000</v>
      </c>
      <c r="P526" t="s">
        <v>85</v>
      </c>
      <c r="Q526" t="s">
        <v>54</v>
      </c>
      <c r="R526" t="str">
        <f t="shared" si="8"/>
        <v>Yes</v>
      </c>
      <c r="S526" s="8">
        <v>44488</v>
      </c>
      <c r="U526" t="s">
        <v>165</v>
      </c>
    </row>
    <row r="527" spans="1:24" hidden="1" x14ac:dyDescent="0.25">
      <c r="A527" s="11">
        <v>20211968</v>
      </c>
      <c r="B527" t="s">
        <v>61</v>
      </c>
      <c r="C527" s="8">
        <v>44487</v>
      </c>
      <c r="D527" s="8" t="s">
        <v>1584</v>
      </c>
      <c r="E527">
        <v>37.773200000000003</v>
      </c>
      <c r="F527">
        <v>-122.211</v>
      </c>
      <c r="G527" t="s">
        <v>57</v>
      </c>
      <c r="H527" t="s">
        <v>83</v>
      </c>
      <c r="I527" t="s">
        <v>58</v>
      </c>
      <c r="J527" t="s">
        <v>71</v>
      </c>
      <c r="L527" t="s">
        <v>255</v>
      </c>
      <c r="M527" t="s">
        <v>56</v>
      </c>
      <c r="N527" t="b">
        <v>1</v>
      </c>
      <c r="O527">
        <v>12000</v>
      </c>
      <c r="P527" t="s">
        <v>83</v>
      </c>
      <c r="Q527" t="s">
        <v>54</v>
      </c>
      <c r="R527" t="str">
        <f t="shared" si="8"/>
        <v>Yes</v>
      </c>
      <c r="S527" s="8">
        <v>44487</v>
      </c>
      <c r="U527" t="s">
        <v>165</v>
      </c>
    </row>
    <row r="528" spans="1:24" x14ac:dyDescent="0.25">
      <c r="A528" s="11">
        <v>20211970</v>
      </c>
      <c r="B528" t="s">
        <v>61</v>
      </c>
      <c r="C528" s="8">
        <v>44487</v>
      </c>
      <c r="D528" s="8" t="s">
        <v>1489</v>
      </c>
      <c r="E528">
        <v>37.719799999999999</v>
      </c>
      <c r="F528">
        <v>-121.664</v>
      </c>
      <c r="G528" t="s">
        <v>57</v>
      </c>
      <c r="H528" t="s">
        <v>83</v>
      </c>
      <c r="J528" t="s">
        <v>71</v>
      </c>
      <c r="L528" t="s">
        <v>51</v>
      </c>
      <c r="M528" t="s">
        <v>56</v>
      </c>
      <c r="N528" t="b">
        <v>1</v>
      </c>
      <c r="O528">
        <v>12000</v>
      </c>
      <c r="P528" t="s">
        <v>73</v>
      </c>
      <c r="Q528" t="s">
        <v>54</v>
      </c>
      <c r="R528" t="str">
        <f t="shared" si="8"/>
        <v>Yes</v>
      </c>
      <c r="S528" s="8">
        <v>44486</v>
      </c>
      <c r="U528" t="s">
        <v>69</v>
      </c>
      <c r="V528" t="s">
        <v>73</v>
      </c>
    </row>
    <row r="529" spans="1:22" hidden="1" x14ac:dyDescent="0.25">
      <c r="A529" s="11">
        <v>20211973</v>
      </c>
      <c r="B529" t="s">
        <v>61</v>
      </c>
      <c r="C529" s="8">
        <v>44487</v>
      </c>
      <c r="D529" s="8" t="s">
        <v>1585</v>
      </c>
      <c r="E529">
        <v>38.3491</v>
      </c>
      <c r="F529">
        <v>-121.998</v>
      </c>
      <c r="G529" t="s">
        <v>57</v>
      </c>
      <c r="H529" t="s">
        <v>83</v>
      </c>
      <c r="J529" t="s">
        <v>71</v>
      </c>
      <c r="L529" t="s">
        <v>51</v>
      </c>
      <c r="M529" t="s">
        <v>56</v>
      </c>
      <c r="N529" t="b">
        <v>1</v>
      </c>
      <c r="O529">
        <v>12000</v>
      </c>
      <c r="P529" t="s">
        <v>72</v>
      </c>
      <c r="Q529" t="s">
        <v>54</v>
      </c>
      <c r="R529" t="str">
        <f t="shared" si="8"/>
        <v>Yes</v>
      </c>
      <c r="S529" s="8">
        <v>44487</v>
      </c>
      <c r="U529" t="s">
        <v>69</v>
      </c>
      <c r="V529" t="s">
        <v>72</v>
      </c>
    </row>
    <row r="530" spans="1:22" hidden="1" x14ac:dyDescent="0.25">
      <c r="A530" s="11">
        <v>20211978</v>
      </c>
      <c r="B530" t="s">
        <v>61</v>
      </c>
      <c r="C530" s="8">
        <v>44487</v>
      </c>
      <c r="D530" s="8" t="s">
        <v>1586</v>
      </c>
      <c r="E530">
        <v>37.734499999999997</v>
      </c>
      <c r="F530">
        <v>-122.404</v>
      </c>
      <c r="G530" t="s">
        <v>57</v>
      </c>
      <c r="H530" t="s">
        <v>83</v>
      </c>
      <c r="J530" t="s">
        <v>71</v>
      </c>
      <c r="L530" t="s">
        <v>51</v>
      </c>
      <c r="M530" t="s">
        <v>56</v>
      </c>
      <c r="N530" t="b">
        <v>1</v>
      </c>
      <c r="O530">
        <v>12000</v>
      </c>
      <c r="P530" t="s">
        <v>83</v>
      </c>
      <c r="Q530" t="s">
        <v>54</v>
      </c>
      <c r="R530" t="str">
        <f t="shared" si="8"/>
        <v>Yes</v>
      </c>
      <c r="S530" s="8">
        <v>44487</v>
      </c>
      <c r="U530" t="s">
        <v>69</v>
      </c>
      <c r="V530" t="s">
        <v>83</v>
      </c>
    </row>
    <row r="531" spans="1:22" hidden="1" x14ac:dyDescent="0.25">
      <c r="A531" s="11">
        <v>20211979</v>
      </c>
      <c r="B531" t="s">
        <v>61</v>
      </c>
      <c r="C531" s="8">
        <v>44487</v>
      </c>
      <c r="D531" s="8" t="s">
        <v>1587</v>
      </c>
      <c r="E531">
        <v>35.386800000000001</v>
      </c>
      <c r="F531">
        <v>-118.941</v>
      </c>
      <c r="G531" t="s">
        <v>57</v>
      </c>
      <c r="H531" t="s">
        <v>83</v>
      </c>
      <c r="J531" t="s">
        <v>71</v>
      </c>
      <c r="L531" t="s">
        <v>172</v>
      </c>
      <c r="M531" t="s">
        <v>56</v>
      </c>
      <c r="N531" t="b">
        <v>1</v>
      </c>
      <c r="O531">
        <v>12000</v>
      </c>
      <c r="P531" t="s">
        <v>83</v>
      </c>
      <c r="Q531" t="s">
        <v>54</v>
      </c>
      <c r="R531" t="str">
        <f t="shared" si="8"/>
        <v>Yes</v>
      </c>
      <c r="S531" s="8">
        <v>44487</v>
      </c>
      <c r="U531" t="s">
        <v>69</v>
      </c>
      <c r="V531" t="s">
        <v>83</v>
      </c>
    </row>
    <row r="532" spans="1:22" hidden="1" x14ac:dyDescent="0.25">
      <c r="A532" s="11">
        <v>20211981</v>
      </c>
      <c r="B532" t="s">
        <v>61</v>
      </c>
      <c r="C532" s="8">
        <v>44487</v>
      </c>
      <c r="D532" s="8" t="s">
        <v>1588</v>
      </c>
      <c r="E532">
        <v>35.365400000000001</v>
      </c>
      <c r="F532">
        <v>-118.92100000000001</v>
      </c>
      <c r="G532" t="s">
        <v>57</v>
      </c>
      <c r="H532" t="s">
        <v>85</v>
      </c>
      <c r="J532" t="s">
        <v>71</v>
      </c>
      <c r="L532" t="s">
        <v>51</v>
      </c>
      <c r="M532" t="s">
        <v>56</v>
      </c>
      <c r="N532" t="b">
        <v>1</v>
      </c>
      <c r="O532">
        <v>12000</v>
      </c>
      <c r="P532" t="s">
        <v>85</v>
      </c>
      <c r="Q532" t="s">
        <v>54</v>
      </c>
      <c r="R532" t="str">
        <f t="shared" si="8"/>
        <v>Yes</v>
      </c>
      <c r="S532" s="8">
        <v>44487</v>
      </c>
      <c r="U532" t="s">
        <v>165</v>
      </c>
    </row>
    <row r="533" spans="1:22" hidden="1" x14ac:dyDescent="0.25">
      <c r="A533" s="11">
        <v>20211982</v>
      </c>
      <c r="B533" t="s">
        <v>61</v>
      </c>
      <c r="C533" s="8">
        <v>44487</v>
      </c>
      <c r="D533" s="8" t="s">
        <v>1589</v>
      </c>
      <c r="E533">
        <v>37.639899999999997</v>
      </c>
      <c r="F533">
        <v>-122.09399999999999</v>
      </c>
      <c r="G533" t="s">
        <v>57</v>
      </c>
      <c r="H533" t="s">
        <v>83</v>
      </c>
      <c r="J533" t="s">
        <v>71</v>
      </c>
      <c r="L533" t="s">
        <v>51</v>
      </c>
      <c r="M533" t="s">
        <v>56</v>
      </c>
      <c r="N533" t="b">
        <v>1</v>
      </c>
      <c r="O533">
        <v>12000</v>
      </c>
      <c r="P533" t="s">
        <v>85</v>
      </c>
      <c r="Q533" t="s">
        <v>54</v>
      </c>
      <c r="R533" t="str">
        <f t="shared" si="8"/>
        <v>Yes</v>
      </c>
      <c r="S533" s="8">
        <v>44486</v>
      </c>
      <c r="U533" t="s">
        <v>165</v>
      </c>
    </row>
    <row r="534" spans="1:22" hidden="1" x14ac:dyDescent="0.25">
      <c r="A534" s="11">
        <v>20211985</v>
      </c>
      <c r="B534" t="s">
        <v>61</v>
      </c>
      <c r="C534" s="8">
        <v>44487</v>
      </c>
      <c r="D534" s="8" t="s">
        <v>1423</v>
      </c>
      <c r="E534">
        <v>37.574399999999997</v>
      </c>
      <c r="F534">
        <v>-122.316</v>
      </c>
      <c r="G534" t="s">
        <v>57</v>
      </c>
      <c r="H534" t="s">
        <v>85</v>
      </c>
      <c r="J534" t="s">
        <v>71</v>
      </c>
      <c r="L534" t="s">
        <v>250</v>
      </c>
      <c r="M534" t="s">
        <v>56</v>
      </c>
      <c r="N534" t="b">
        <v>1</v>
      </c>
      <c r="O534">
        <v>21000</v>
      </c>
      <c r="P534" t="s">
        <v>85</v>
      </c>
      <c r="Q534" t="s">
        <v>54</v>
      </c>
      <c r="R534" t="str">
        <f t="shared" si="8"/>
        <v>Yes</v>
      </c>
      <c r="S534" s="8">
        <v>44486</v>
      </c>
      <c r="U534" t="s">
        <v>165</v>
      </c>
    </row>
    <row r="535" spans="1:22" hidden="1" x14ac:dyDescent="0.25">
      <c r="A535" s="11">
        <v>20211987</v>
      </c>
      <c r="B535" t="s">
        <v>61</v>
      </c>
      <c r="C535" s="8">
        <v>44487</v>
      </c>
      <c r="D535" s="8" t="s">
        <v>1485</v>
      </c>
      <c r="E535">
        <v>37.956299999999999</v>
      </c>
      <c r="F535">
        <v>-122.354</v>
      </c>
      <c r="G535" t="s">
        <v>57</v>
      </c>
      <c r="H535" t="s">
        <v>83</v>
      </c>
      <c r="J535" t="s">
        <v>71</v>
      </c>
      <c r="L535" t="s">
        <v>302</v>
      </c>
      <c r="M535" t="s">
        <v>56</v>
      </c>
      <c r="N535" t="b">
        <v>1</v>
      </c>
      <c r="O535">
        <v>12000</v>
      </c>
      <c r="P535" t="s">
        <v>83</v>
      </c>
      <c r="Q535" t="s">
        <v>54</v>
      </c>
      <c r="R535" t="str">
        <f t="shared" si="8"/>
        <v>Yes</v>
      </c>
      <c r="S535" s="8">
        <v>44487</v>
      </c>
      <c r="U535" t="s">
        <v>165</v>
      </c>
    </row>
    <row r="536" spans="1:22" hidden="1" x14ac:dyDescent="0.25">
      <c r="A536" s="11">
        <v>20211988</v>
      </c>
      <c r="B536" t="s">
        <v>61</v>
      </c>
      <c r="C536" s="8">
        <v>44487</v>
      </c>
      <c r="D536" s="8" t="s">
        <v>1590</v>
      </c>
      <c r="E536">
        <v>37.574100000000001</v>
      </c>
      <c r="F536">
        <v>-122.31699999999999</v>
      </c>
      <c r="G536" t="s">
        <v>57</v>
      </c>
      <c r="H536" t="s">
        <v>85</v>
      </c>
      <c r="J536" t="s">
        <v>71</v>
      </c>
      <c r="L536" t="s">
        <v>302</v>
      </c>
      <c r="M536" t="s">
        <v>56</v>
      </c>
      <c r="N536" t="b">
        <v>1</v>
      </c>
      <c r="O536">
        <v>21000</v>
      </c>
      <c r="P536" t="s">
        <v>85</v>
      </c>
      <c r="Q536" t="s">
        <v>54</v>
      </c>
      <c r="R536" t="str">
        <f t="shared" si="8"/>
        <v>Yes</v>
      </c>
      <c r="S536" s="8">
        <v>44487</v>
      </c>
      <c r="U536" t="s">
        <v>165</v>
      </c>
    </row>
    <row r="537" spans="1:22" hidden="1" x14ac:dyDescent="0.25">
      <c r="A537" s="11">
        <v>20211989</v>
      </c>
      <c r="B537" t="s">
        <v>61</v>
      </c>
      <c r="C537" s="8">
        <v>44487</v>
      </c>
      <c r="D537" s="8" t="s">
        <v>1591</v>
      </c>
      <c r="E537">
        <v>35.372399999999999</v>
      </c>
      <c r="F537">
        <v>-118.94</v>
      </c>
      <c r="G537" t="s">
        <v>57</v>
      </c>
      <c r="H537" t="s">
        <v>85</v>
      </c>
      <c r="J537" t="s">
        <v>71</v>
      </c>
      <c r="L537" t="s">
        <v>172</v>
      </c>
      <c r="M537" t="s">
        <v>56</v>
      </c>
      <c r="N537" t="b">
        <v>1</v>
      </c>
      <c r="O537">
        <v>12000</v>
      </c>
      <c r="P537" t="s">
        <v>85</v>
      </c>
      <c r="Q537" t="s">
        <v>54</v>
      </c>
      <c r="R537" t="str">
        <f t="shared" si="8"/>
        <v>Yes</v>
      </c>
      <c r="S537" s="8">
        <v>44487</v>
      </c>
      <c r="U537" t="s">
        <v>165</v>
      </c>
    </row>
    <row r="538" spans="1:22" hidden="1" x14ac:dyDescent="0.25">
      <c r="A538" s="11">
        <v>20211991</v>
      </c>
      <c r="B538" t="s">
        <v>61</v>
      </c>
      <c r="C538" s="8">
        <v>44487</v>
      </c>
      <c r="D538" s="8" t="s">
        <v>1592</v>
      </c>
      <c r="E538">
        <v>35.392899999999997</v>
      </c>
      <c r="F538">
        <v>-119.003</v>
      </c>
      <c r="G538" t="s">
        <v>57</v>
      </c>
      <c r="H538" t="s">
        <v>85</v>
      </c>
      <c r="J538" t="s">
        <v>71</v>
      </c>
      <c r="L538" t="s">
        <v>51</v>
      </c>
      <c r="M538" t="s">
        <v>56</v>
      </c>
      <c r="N538" t="b">
        <v>1</v>
      </c>
      <c r="O538">
        <v>12000</v>
      </c>
      <c r="P538" t="s">
        <v>85</v>
      </c>
      <c r="Q538" t="s">
        <v>54</v>
      </c>
      <c r="R538" t="str">
        <f t="shared" si="8"/>
        <v>Yes</v>
      </c>
      <c r="S538" s="8">
        <v>44487</v>
      </c>
      <c r="U538" t="s">
        <v>165</v>
      </c>
    </row>
    <row r="539" spans="1:22" hidden="1" x14ac:dyDescent="0.25">
      <c r="A539" s="11">
        <v>20211994</v>
      </c>
      <c r="B539" t="s">
        <v>61</v>
      </c>
      <c r="C539" s="8">
        <v>44487</v>
      </c>
      <c r="D539" s="8" t="s">
        <v>1593</v>
      </c>
      <c r="E539">
        <v>35.636099999999999</v>
      </c>
      <c r="F539">
        <v>-119.208</v>
      </c>
      <c r="G539" t="s">
        <v>57</v>
      </c>
      <c r="H539" t="s">
        <v>83</v>
      </c>
      <c r="J539" t="s">
        <v>71</v>
      </c>
      <c r="L539" t="s">
        <v>51</v>
      </c>
      <c r="M539" t="s">
        <v>56</v>
      </c>
      <c r="N539" t="b">
        <v>0</v>
      </c>
      <c r="O539">
        <v>12000</v>
      </c>
      <c r="P539" t="s">
        <v>224</v>
      </c>
      <c r="Q539" t="s">
        <v>54</v>
      </c>
      <c r="R539" t="str">
        <f t="shared" si="8"/>
        <v>Yes</v>
      </c>
      <c r="S539" s="8">
        <v>44487</v>
      </c>
      <c r="U539" t="s">
        <v>165</v>
      </c>
    </row>
    <row r="540" spans="1:22" hidden="1" x14ac:dyDescent="0.25">
      <c r="A540" s="11">
        <v>20212015</v>
      </c>
      <c r="B540" t="s">
        <v>61</v>
      </c>
      <c r="C540" s="8">
        <v>44489</v>
      </c>
      <c r="D540" s="8" t="s">
        <v>1594</v>
      </c>
      <c r="E540">
        <v>38.558199999999999</v>
      </c>
      <c r="F540">
        <v>-121.643</v>
      </c>
      <c r="G540" t="s">
        <v>57</v>
      </c>
      <c r="H540" t="s">
        <v>85</v>
      </c>
      <c r="J540" t="s">
        <v>71</v>
      </c>
      <c r="L540" t="s">
        <v>51</v>
      </c>
      <c r="M540" t="s">
        <v>56</v>
      </c>
      <c r="N540" t="b">
        <v>1</v>
      </c>
      <c r="O540">
        <v>12000</v>
      </c>
      <c r="P540" t="s">
        <v>85</v>
      </c>
      <c r="Q540" t="s">
        <v>54</v>
      </c>
      <c r="R540" t="str">
        <f t="shared" si="8"/>
        <v>Yes</v>
      </c>
      <c r="S540" s="8">
        <v>44490</v>
      </c>
      <c r="U540" t="s">
        <v>165</v>
      </c>
    </row>
    <row r="541" spans="1:22" hidden="1" x14ac:dyDescent="0.25">
      <c r="A541" s="11">
        <v>20212013</v>
      </c>
      <c r="B541" t="s">
        <v>61</v>
      </c>
      <c r="C541" s="8">
        <v>44489</v>
      </c>
      <c r="D541" s="8" t="s">
        <v>1595</v>
      </c>
      <c r="E541">
        <v>37.142499999999998</v>
      </c>
      <c r="F541">
        <v>-121.61199999999999</v>
      </c>
      <c r="G541" t="s">
        <v>57</v>
      </c>
      <c r="H541" t="s">
        <v>85</v>
      </c>
      <c r="J541" t="s">
        <v>71</v>
      </c>
      <c r="L541" t="s">
        <v>51</v>
      </c>
      <c r="M541" t="s">
        <v>56</v>
      </c>
      <c r="N541" t="b">
        <v>1</v>
      </c>
      <c r="O541">
        <v>21000</v>
      </c>
      <c r="P541" t="s">
        <v>85</v>
      </c>
      <c r="Q541" t="s">
        <v>54</v>
      </c>
      <c r="R541" t="str">
        <f t="shared" si="8"/>
        <v>Yes</v>
      </c>
      <c r="S541" s="8">
        <v>44489</v>
      </c>
      <c r="U541" t="s">
        <v>165</v>
      </c>
    </row>
    <row r="542" spans="1:22" hidden="1" x14ac:dyDescent="0.25">
      <c r="A542" s="11">
        <v>20212016</v>
      </c>
      <c r="B542" t="s">
        <v>61</v>
      </c>
      <c r="C542" s="8">
        <v>44489</v>
      </c>
      <c r="D542" s="8" t="s">
        <v>1596</v>
      </c>
      <c r="E542">
        <v>39.512700000000002</v>
      </c>
      <c r="F542">
        <v>-122.202</v>
      </c>
      <c r="G542" t="s">
        <v>57</v>
      </c>
      <c r="H542" t="s">
        <v>85</v>
      </c>
      <c r="J542" t="s">
        <v>71</v>
      </c>
      <c r="L542" t="s">
        <v>51</v>
      </c>
      <c r="M542" t="s">
        <v>56</v>
      </c>
      <c r="N542" t="b">
        <v>0</v>
      </c>
      <c r="O542">
        <v>12000</v>
      </c>
      <c r="P542" t="s">
        <v>85</v>
      </c>
      <c r="Q542" t="s">
        <v>54</v>
      </c>
      <c r="R542" t="str">
        <f t="shared" si="8"/>
        <v>Yes</v>
      </c>
      <c r="S542" s="8">
        <v>44489</v>
      </c>
      <c r="U542" t="s">
        <v>165</v>
      </c>
    </row>
    <row r="543" spans="1:22" hidden="1" x14ac:dyDescent="0.25">
      <c r="A543" s="11">
        <v>20212017</v>
      </c>
      <c r="B543" t="s">
        <v>61</v>
      </c>
      <c r="C543" s="8">
        <v>44489</v>
      </c>
      <c r="D543" s="8" t="s">
        <v>1449</v>
      </c>
      <c r="E543">
        <v>38.211500000000001</v>
      </c>
      <c r="F543">
        <v>-122.26</v>
      </c>
      <c r="G543" t="s">
        <v>57</v>
      </c>
      <c r="H543" t="s">
        <v>83</v>
      </c>
      <c r="J543" t="s">
        <v>71</v>
      </c>
      <c r="L543" t="s">
        <v>51</v>
      </c>
      <c r="M543" t="s">
        <v>56</v>
      </c>
      <c r="N543" t="b">
        <v>1</v>
      </c>
      <c r="O543">
        <v>12000</v>
      </c>
      <c r="P543" t="s">
        <v>83</v>
      </c>
      <c r="Q543" t="s">
        <v>54</v>
      </c>
      <c r="R543" t="str">
        <f t="shared" si="8"/>
        <v>Yes</v>
      </c>
      <c r="S543" s="8">
        <v>44489</v>
      </c>
      <c r="U543" t="s">
        <v>165</v>
      </c>
    </row>
    <row r="544" spans="1:22" hidden="1" x14ac:dyDescent="0.25">
      <c r="A544" s="11">
        <v>20212021</v>
      </c>
      <c r="B544" t="s">
        <v>61</v>
      </c>
      <c r="C544" s="8">
        <v>44489</v>
      </c>
      <c r="D544" s="8" t="s">
        <v>1471</v>
      </c>
      <c r="E544">
        <v>37.584699999999998</v>
      </c>
      <c r="F544">
        <v>-122.339</v>
      </c>
      <c r="G544" t="s">
        <v>57</v>
      </c>
      <c r="H544" t="s">
        <v>83</v>
      </c>
      <c r="J544" t="s">
        <v>71</v>
      </c>
      <c r="L544" t="s">
        <v>51</v>
      </c>
      <c r="M544" t="s">
        <v>56</v>
      </c>
      <c r="N544" t="b">
        <v>1</v>
      </c>
      <c r="O544">
        <v>21000</v>
      </c>
      <c r="P544" t="s">
        <v>83</v>
      </c>
      <c r="Q544" t="s">
        <v>54</v>
      </c>
      <c r="R544" t="str">
        <f t="shared" si="8"/>
        <v>Yes</v>
      </c>
      <c r="S544" s="8">
        <v>44489</v>
      </c>
      <c r="U544" t="s">
        <v>69</v>
      </c>
      <c r="V544" t="s">
        <v>83</v>
      </c>
    </row>
    <row r="545" spans="1:24" hidden="1" x14ac:dyDescent="0.25">
      <c r="A545" s="11">
        <v>20212028</v>
      </c>
      <c r="B545" t="s">
        <v>61</v>
      </c>
      <c r="C545" s="8">
        <v>44489</v>
      </c>
      <c r="D545" s="8" t="s">
        <v>1597</v>
      </c>
      <c r="E545">
        <v>37.377600000000001</v>
      </c>
      <c r="F545">
        <v>-121.899</v>
      </c>
      <c r="G545" t="s">
        <v>57</v>
      </c>
      <c r="H545" t="s">
        <v>83</v>
      </c>
      <c r="J545" t="s">
        <v>71</v>
      </c>
      <c r="L545" t="s">
        <v>51</v>
      </c>
      <c r="M545" t="s">
        <v>56</v>
      </c>
      <c r="N545" t="b">
        <v>1</v>
      </c>
      <c r="O545">
        <v>21000</v>
      </c>
      <c r="P545" t="s">
        <v>83</v>
      </c>
      <c r="Q545" t="s">
        <v>54</v>
      </c>
      <c r="R545" t="str">
        <f t="shared" si="8"/>
        <v>Yes</v>
      </c>
      <c r="S545" s="8">
        <v>44489</v>
      </c>
      <c r="U545" t="s">
        <v>69</v>
      </c>
      <c r="V545" t="s">
        <v>83</v>
      </c>
    </row>
    <row r="546" spans="1:24" hidden="1" x14ac:dyDescent="0.25">
      <c r="A546" s="11">
        <v>20212032</v>
      </c>
      <c r="B546" t="s">
        <v>61</v>
      </c>
      <c r="C546" s="8">
        <v>44489</v>
      </c>
      <c r="D546" s="8" t="s">
        <v>1598</v>
      </c>
      <c r="E546">
        <v>38.254600000000003</v>
      </c>
      <c r="F546">
        <v>-122.065</v>
      </c>
      <c r="G546" t="s">
        <v>57</v>
      </c>
      <c r="H546" t="s">
        <v>83</v>
      </c>
      <c r="J546" t="s">
        <v>71</v>
      </c>
      <c r="L546" t="s">
        <v>51</v>
      </c>
      <c r="M546" t="s">
        <v>56</v>
      </c>
      <c r="N546" t="b">
        <v>1</v>
      </c>
      <c r="O546">
        <v>750</v>
      </c>
      <c r="P546" t="s">
        <v>83</v>
      </c>
      <c r="Q546" t="s">
        <v>54</v>
      </c>
      <c r="R546" t="str">
        <f t="shared" si="8"/>
        <v>Yes</v>
      </c>
      <c r="S546" s="8">
        <v>44489</v>
      </c>
      <c r="U546" t="s">
        <v>165</v>
      </c>
    </row>
    <row r="547" spans="1:24" hidden="1" x14ac:dyDescent="0.25">
      <c r="A547" s="11">
        <v>20212035</v>
      </c>
      <c r="B547" t="s">
        <v>61</v>
      </c>
      <c r="C547" s="8">
        <v>44489</v>
      </c>
      <c r="D547" s="8" t="s">
        <v>1599</v>
      </c>
      <c r="E547">
        <v>38.069000000000003</v>
      </c>
      <c r="F547">
        <v>-121.895</v>
      </c>
      <c r="G547" t="s">
        <v>57</v>
      </c>
      <c r="H547" t="s">
        <v>83</v>
      </c>
      <c r="J547" t="s">
        <v>71</v>
      </c>
      <c r="L547" t="s">
        <v>51</v>
      </c>
      <c r="M547" t="s">
        <v>56</v>
      </c>
      <c r="N547" t="b">
        <v>0</v>
      </c>
      <c r="O547">
        <v>12000</v>
      </c>
      <c r="P547" t="s">
        <v>85</v>
      </c>
      <c r="Q547" t="s">
        <v>54</v>
      </c>
      <c r="R547" t="str">
        <f t="shared" si="8"/>
        <v>Yes</v>
      </c>
      <c r="S547" s="8">
        <v>44489</v>
      </c>
      <c r="U547" t="s">
        <v>165</v>
      </c>
    </row>
    <row r="548" spans="1:24" hidden="1" x14ac:dyDescent="0.25">
      <c r="A548" s="11">
        <v>20212057</v>
      </c>
      <c r="B548" t="s">
        <v>61</v>
      </c>
      <c r="C548" s="8">
        <v>44513</v>
      </c>
      <c r="D548" s="8" t="s">
        <v>1484</v>
      </c>
      <c r="E548">
        <v>38.195500000000003</v>
      </c>
      <c r="F548">
        <v>-121.566</v>
      </c>
      <c r="G548" t="s">
        <v>57</v>
      </c>
      <c r="H548" t="s">
        <v>85</v>
      </c>
      <c r="J548" t="s">
        <v>71</v>
      </c>
      <c r="L548" t="s">
        <v>303</v>
      </c>
      <c r="M548" t="s">
        <v>56</v>
      </c>
      <c r="N548" t="b">
        <v>0</v>
      </c>
      <c r="O548">
        <v>21000</v>
      </c>
      <c r="P548" t="s">
        <v>83</v>
      </c>
      <c r="Q548" t="s">
        <v>54</v>
      </c>
      <c r="R548" t="str">
        <f t="shared" si="8"/>
        <v>Yes</v>
      </c>
      <c r="S548" s="8">
        <v>44513</v>
      </c>
      <c r="U548" t="s">
        <v>66</v>
      </c>
      <c r="W548" t="s">
        <v>239</v>
      </c>
      <c r="X548" t="s">
        <v>83</v>
      </c>
    </row>
    <row r="549" spans="1:24" hidden="1" x14ac:dyDescent="0.25">
      <c r="A549" s="11">
        <v>20212059</v>
      </c>
      <c r="B549" t="s">
        <v>61</v>
      </c>
      <c r="C549" s="8">
        <v>44514</v>
      </c>
      <c r="D549" s="8" t="s">
        <v>1600</v>
      </c>
      <c r="E549">
        <v>37.388500000000001</v>
      </c>
      <c r="F549">
        <v>-122.006</v>
      </c>
      <c r="G549" t="s">
        <v>57</v>
      </c>
      <c r="H549" t="s">
        <v>90</v>
      </c>
      <c r="J549" t="s">
        <v>71</v>
      </c>
      <c r="L549" t="s">
        <v>203</v>
      </c>
      <c r="M549" t="s">
        <v>56</v>
      </c>
      <c r="N549" t="b">
        <v>1</v>
      </c>
      <c r="O549">
        <v>12000</v>
      </c>
      <c r="P549" t="s">
        <v>90</v>
      </c>
      <c r="Q549" t="s">
        <v>54</v>
      </c>
      <c r="R549" t="str">
        <f t="shared" si="8"/>
        <v>Yes</v>
      </c>
      <c r="S549" s="8">
        <v>44514</v>
      </c>
      <c r="U549" t="s">
        <v>69</v>
      </c>
      <c r="V549" t="s">
        <v>90</v>
      </c>
    </row>
    <row r="550" spans="1:24" hidden="1" x14ac:dyDescent="0.25">
      <c r="A550" s="11">
        <v>20212060</v>
      </c>
      <c r="B550" t="s">
        <v>61</v>
      </c>
      <c r="C550" s="8">
        <v>44515</v>
      </c>
      <c r="D550" s="8" t="s">
        <v>1601</v>
      </c>
      <c r="E550">
        <v>35.4801</v>
      </c>
      <c r="F550">
        <v>-119.76600000000001</v>
      </c>
      <c r="G550" t="s">
        <v>57</v>
      </c>
      <c r="H550" t="s">
        <v>83</v>
      </c>
      <c r="J550" t="s">
        <v>71</v>
      </c>
      <c r="L550" t="s">
        <v>203</v>
      </c>
      <c r="M550" t="s">
        <v>56</v>
      </c>
      <c r="N550" t="b">
        <v>0</v>
      </c>
      <c r="O550">
        <v>12000</v>
      </c>
      <c r="P550" t="s">
        <v>83</v>
      </c>
      <c r="Q550" t="s">
        <v>54</v>
      </c>
      <c r="R550" t="str">
        <f t="shared" si="8"/>
        <v>Yes</v>
      </c>
      <c r="S550" s="8">
        <v>44515</v>
      </c>
      <c r="U550" t="s">
        <v>165</v>
      </c>
    </row>
    <row r="551" spans="1:24" hidden="1" x14ac:dyDescent="0.25">
      <c r="A551" s="11">
        <v>20212062</v>
      </c>
      <c r="B551" t="s">
        <v>61</v>
      </c>
      <c r="C551" s="8">
        <v>44490</v>
      </c>
      <c r="D551" s="8" t="s">
        <v>1602</v>
      </c>
      <c r="E551">
        <v>37.802900000000001</v>
      </c>
      <c r="F551">
        <v>-121.203</v>
      </c>
      <c r="G551" t="s">
        <v>57</v>
      </c>
      <c r="H551" t="s">
        <v>85</v>
      </c>
      <c r="J551" t="s">
        <v>71</v>
      </c>
      <c r="L551" t="s">
        <v>51</v>
      </c>
      <c r="M551" t="s">
        <v>56</v>
      </c>
      <c r="N551" t="b">
        <v>1</v>
      </c>
      <c r="O551">
        <v>17000</v>
      </c>
      <c r="P551" t="s">
        <v>85</v>
      </c>
      <c r="Q551" t="s">
        <v>54</v>
      </c>
      <c r="R551" t="str">
        <f t="shared" si="8"/>
        <v>Yes</v>
      </c>
      <c r="S551" s="8">
        <v>44490</v>
      </c>
      <c r="U551" t="s">
        <v>165</v>
      </c>
    </row>
    <row r="552" spans="1:24" hidden="1" x14ac:dyDescent="0.25">
      <c r="A552" s="11">
        <v>20212063</v>
      </c>
      <c r="B552" t="s">
        <v>61</v>
      </c>
      <c r="C552" s="8">
        <v>44490</v>
      </c>
      <c r="D552" s="8" t="s">
        <v>1603</v>
      </c>
      <c r="E552">
        <v>38.057299999999998</v>
      </c>
      <c r="F552">
        <v>-122.236</v>
      </c>
      <c r="G552" t="s">
        <v>57</v>
      </c>
      <c r="H552" t="s">
        <v>83</v>
      </c>
      <c r="J552" t="s">
        <v>71</v>
      </c>
      <c r="L552" t="s">
        <v>51</v>
      </c>
      <c r="M552" t="s">
        <v>56</v>
      </c>
      <c r="N552" t="b">
        <v>1</v>
      </c>
      <c r="O552">
        <v>12000</v>
      </c>
      <c r="P552" t="s">
        <v>83</v>
      </c>
      <c r="Q552" t="s">
        <v>54</v>
      </c>
      <c r="R552" t="str">
        <f t="shared" si="8"/>
        <v>Yes</v>
      </c>
      <c r="S552" s="8">
        <v>44490</v>
      </c>
      <c r="U552" t="s">
        <v>165</v>
      </c>
    </row>
    <row r="553" spans="1:24" hidden="1" x14ac:dyDescent="0.25">
      <c r="A553" s="11">
        <v>20212064</v>
      </c>
      <c r="B553" t="s">
        <v>61</v>
      </c>
      <c r="C553" s="8">
        <v>44490</v>
      </c>
      <c r="D553" s="8" t="s">
        <v>1539</v>
      </c>
      <c r="E553">
        <v>37.5319</v>
      </c>
      <c r="F553">
        <v>-122.51300000000001</v>
      </c>
      <c r="G553" t="s">
        <v>57</v>
      </c>
      <c r="H553" t="s">
        <v>83</v>
      </c>
      <c r="J553" t="s">
        <v>71</v>
      </c>
      <c r="L553" t="s">
        <v>51</v>
      </c>
      <c r="M553" t="s">
        <v>56</v>
      </c>
      <c r="N553" t="b">
        <v>1</v>
      </c>
      <c r="O553">
        <v>12000</v>
      </c>
      <c r="P553" t="s">
        <v>57</v>
      </c>
      <c r="Q553" t="s">
        <v>54</v>
      </c>
      <c r="R553" t="str">
        <f t="shared" si="8"/>
        <v>Yes</v>
      </c>
      <c r="S553" s="8">
        <v>44490</v>
      </c>
      <c r="U553" t="s">
        <v>69</v>
      </c>
      <c r="V553" t="s">
        <v>57</v>
      </c>
    </row>
    <row r="554" spans="1:24" x14ac:dyDescent="0.25">
      <c r="A554" s="11">
        <v>20212065</v>
      </c>
      <c r="B554" t="s">
        <v>61</v>
      </c>
      <c r="C554" s="8">
        <v>44490</v>
      </c>
      <c r="D554" s="8" t="s">
        <v>1604</v>
      </c>
      <c r="E554">
        <v>38.2928</v>
      </c>
      <c r="F554">
        <v>-122.295</v>
      </c>
      <c r="G554" t="s">
        <v>57</v>
      </c>
      <c r="H554" t="s">
        <v>187</v>
      </c>
      <c r="J554" t="s">
        <v>71</v>
      </c>
      <c r="L554" t="s">
        <v>51</v>
      </c>
      <c r="M554" t="s">
        <v>56</v>
      </c>
      <c r="N554" t="b">
        <v>1</v>
      </c>
      <c r="O554">
        <v>12000</v>
      </c>
      <c r="P554" t="s">
        <v>187</v>
      </c>
      <c r="Q554" t="s">
        <v>54</v>
      </c>
      <c r="R554" t="str">
        <f t="shared" si="8"/>
        <v>Yes</v>
      </c>
      <c r="S554" s="8">
        <v>44490</v>
      </c>
      <c r="U554" t="s">
        <v>69</v>
      </c>
      <c r="V554" t="s">
        <v>187</v>
      </c>
    </row>
    <row r="555" spans="1:24" hidden="1" x14ac:dyDescent="0.25">
      <c r="A555" s="11">
        <v>20212067</v>
      </c>
      <c r="B555" t="s">
        <v>61</v>
      </c>
      <c r="C555" s="8">
        <v>44490</v>
      </c>
      <c r="D555" s="8" t="s">
        <v>1605</v>
      </c>
      <c r="E555">
        <v>37.735100000000003</v>
      </c>
      <c r="F555">
        <v>-120.949</v>
      </c>
      <c r="G555" t="s">
        <v>57</v>
      </c>
      <c r="H555" t="s">
        <v>70</v>
      </c>
      <c r="J555" t="s">
        <v>71</v>
      </c>
      <c r="L555" t="s">
        <v>51</v>
      </c>
      <c r="M555" t="s">
        <v>56</v>
      </c>
      <c r="N555" t="b">
        <v>1</v>
      </c>
      <c r="O555">
        <v>17000</v>
      </c>
      <c r="P555" t="s">
        <v>68</v>
      </c>
      <c r="Q555" t="s">
        <v>54</v>
      </c>
      <c r="R555" t="str">
        <f t="shared" si="8"/>
        <v>Yes</v>
      </c>
      <c r="S555" s="8">
        <v>44490</v>
      </c>
      <c r="U555" t="s">
        <v>63</v>
      </c>
      <c r="W555" t="s">
        <v>304</v>
      </c>
      <c r="X555" t="s">
        <v>68</v>
      </c>
    </row>
    <row r="556" spans="1:24" hidden="1" x14ac:dyDescent="0.25">
      <c r="A556" s="11">
        <v>20212070</v>
      </c>
      <c r="B556" t="s">
        <v>61</v>
      </c>
      <c r="C556" s="8">
        <v>44491</v>
      </c>
      <c r="D556" s="8" t="s">
        <v>1606</v>
      </c>
      <c r="E556">
        <v>36.958300000000001</v>
      </c>
      <c r="F556">
        <v>-121.526</v>
      </c>
      <c r="G556" t="s">
        <v>57</v>
      </c>
      <c r="H556" t="s">
        <v>83</v>
      </c>
      <c r="J556" t="s">
        <v>71</v>
      </c>
      <c r="L556" t="s">
        <v>51</v>
      </c>
      <c r="M556" t="s">
        <v>56</v>
      </c>
      <c r="N556" t="b">
        <v>1</v>
      </c>
      <c r="O556">
        <v>21000</v>
      </c>
      <c r="P556" t="s">
        <v>83</v>
      </c>
      <c r="Q556" t="s">
        <v>54</v>
      </c>
      <c r="R556" t="str">
        <f t="shared" si="8"/>
        <v>Yes</v>
      </c>
      <c r="S556" s="8">
        <v>44491</v>
      </c>
      <c r="U556" t="s">
        <v>69</v>
      </c>
      <c r="V556" t="s">
        <v>83</v>
      </c>
    </row>
    <row r="557" spans="1:24" hidden="1" x14ac:dyDescent="0.25">
      <c r="A557" s="11">
        <v>20212071</v>
      </c>
      <c r="B557" t="s">
        <v>61</v>
      </c>
      <c r="C557" s="8">
        <v>44491</v>
      </c>
      <c r="D557" s="8" t="s">
        <v>1596</v>
      </c>
      <c r="E557">
        <v>34.881100000000004</v>
      </c>
      <c r="F557">
        <v>-120.42</v>
      </c>
      <c r="G557" t="s">
        <v>57</v>
      </c>
      <c r="H557" t="s">
        <v>83</v>
      </c>
      <c r="J557" t="s">
        <v>71</v>
      </c>
      <c r="L557" t="s">
        <v>51</v>
      </c>
      <c r="M557" t="s">
        <v>56</v>
      </c>
      <c r="N557" t="b">
        <v>1</v>
      </c>
      <c r="O557">
        <v>12000</v>
      </c>
      <c r="P557" t="s">
        <v>83</v>
      </c>
      <c r="Q557" t="s">
        <v>54</v>
      </c>
      <c r="R557" t="str">
        <f t="shared" si="8"/>
        <v>Yes</v>
      </c>
      <c r="S557" s="8">
        <v>44491</v>
      </c>
      <c r="U557" t="s">
        <v>165</v>
      </c>
    </row>
    <row r="558" spans="1:24" hidden="1" x14ac:dyDescent="0.25">
      <c r="A558" s="11">
        <v>20212073</v>
      </c>
      <c r="B558" t="s">
        <v>61</v>
      </c>
      <c r="C558" s="8">
        <v>44491</v>
      </c>
      <c r="D558" s="8" t="s">
        <v>1607</v>
      </c>
      <c r="E558">
        <v>37.092599999999997</v>
      </c>
      <c r="F558">
        <v>-120.554</v>
      </c>
      <c r="G558" t="s">
        <v>57</v>
      </c>
      <c r="H558" t="s">
        <v>83</v>
      </c>
      <c r="J558" t="s">
        <v>71</v>
      </c>
      <c r="L558" t="s">
        <v>51</v>
      </c>
      <c r="M558" t="s">
        <v>56</v>
      </c>
      <c r="N558" t="b">
        <v>0</v>
      </c>
      <c r="O558">
        <v>12000</v>
      </c>
      <c r="P558" t="s">
        <v>83</v>
      </c>
      <c r="Q558" t="s">
        <v>54</v>
      </c>
      <c r="R558" t="str">
        <f t="shared" si="8"/>
        <v>Yes</v>
      </c>
      <c r="S558" s="8">
        <v>44491</v>
      </c>
      <c r="U558" t="s">
        <v>69</v>
      </c>
      <c r="V558" t="s">
        <v>83</v>
      </c>
    </row>
    <row r="559" spans="1:24" hidden="1" x14ac:dyDescent="0.25">
      <c r="A559" s="11">
        <v>20212074</v>
      </c>
      <c r="B559" t="s">
        <v>61</v>
      </c>
      <c r="C559" s="8">
        <v>44491</v>
      </c>
      <c r="D559" s="8" t="s">
        <v>1608</v>
      </c>
      <c r="E559">
        <v>37.414200000000001</v>
      </c>
      <c r="F559">
        <v>-122.09</v>
      </c>
      <c r="G559" t="s">
        <v>57</v>
      </c>
      <c r="H559" t="s">
        <v>83</v>
      </c>
      <c r="I559" t="s">
        <v>58</v>
      </c>
      <c r="J559" t="s">
        <v>71</v>
      </c>
      <c r="L559" t="s">
        <v>51</v>
      </c>
      <c r="M559" t="s">
        <v>56</v>
      </c>
      <c r="N559" t="b">
        <v>1</v>
      </c>
      <c r="O559">
        <v>12000</v>
      </c>
      <c r="P559" t="s">
        <v>83</v>
      </c>
      <c r="Q559" t="s">
        <v>54</v>
      </c>
      <c r="R559" t="str">
        <f t="shared" si="8"/>
        <v>Yes</v>
      </c>
      <c r="S559" s="8">
        <v>44491</v>
      </c>
      <c r="U559" t="s">
        <v>69</v>
      </c>
      <c r="V559" t="s">
        <v>83</v>
      </c>
    </row>
    <row r="560" spans="1:24" hidden="1" x14ac:dyDescent="0.25">
      <c r="A560" s="11">
        <v>20212075</v>
      </c>
      <c r="B560" t="s">
        <v>61</v>
      </c>
      <c r="C560" s="8">
        <v>44491</v>
      </c>
      <c r="D560" s="8" t="s">
        <v>1463</v>
      </c>
      <c r="E560">
        <v>37.692</v>
      </c>
      <c r="F560">
        <v>-121.78100000000001</v>
      </c>
      <c r="G560" t="s">
        <v>57</v>
      </c>
      <c r="H560" t="s">
        <v>83</v>
      </c>
      <c r="J560" t="s">
        <v>71</v>
      </c>
      <c r="L560" t="s">
        <v>51</v>
      </c>
      <c r="M560" t="s">
        <v>56</v>
      </c>
      <c r="N560" t="b">
        <v>1</v>
      </c>
      <c r="O560">
        <v>21000</v>
      </c>
      <c r="P560" t="s">
        <v>83</v>
      </c>
      <c r="Q560" t="s">
        <v>54</v>
      </c>
      <c r="R560" t="str">
        <f t="shared" si="8"/>
        <v>Yes</v>
      </c>
      <c r="S560" s="8">
        <v>44491</v>
      </c>
      <c r="U560" t="s">
        <v>69</v>
      </c>
      <c r="V560" t="s">
        <v>83</v>
      </c>
    </row>
    <row r="561" spans="1:24" hidden="1" x14ac:dyDescent="0.25">
      <c r="A561" s="11">
        <v>20212077</v>
      </c>
      <c r="B561" t="s">
        <v>61</v>
      </c>
      <c r="C561" s="8">
        <v>44491</v>
      </c>
      <c r="D561" s="8" t="s">
        <v>1609</v>
      </c>
      <c r="E561">
        <v>37.767499999999998</v>
      </c>
      <c r="F561">
        <v>-121.68</v>
      </c>
      <c r="G561" t="s">
        <v>57</v>
      </c>
      <c r="H561" t="s">
        <v>83</v>
      </c>
      <c r="J561" t="s">
        <v>71</v>
      </c>
      <c r="L561" t="s">
        <v>51</v>
      </c>
      <c r="M561" t="s">
        <v>56</v>
      </c>
      <c r="N561" t="b">
        <v>0</v>
      </c>
      <c r="O561">
        <v>21000</v>
      </c>
      <c r="P561" t="s">
        <v>83</v>
      </c>
      <c r="Q561" t="s">
        <v>54</v>
      </c>
      <c r="R561" t="str">
        <f t="shared" si="8"/>
        <v>Yes</v>
      </c>
      <c r="S561" s="8">
        <v>44491</v>
      </c>
      <c r="U561" t="s">
        <v>165</v>
      </c>
    </row>
    <row r="562" spans="1:24" hidden="1" x14ac:dyDescent="0.25">
      <c r="A562" s="11">
        <v>20212078</v>
      </c>
      <c r="B562" t="s">
        <v>61</v>
      </c>
      <c r="C562" s="8">
        <v>44491</v>
      </c>
      <c r="D562" s="8" t="s">
        <v>1610</v>
      </c>
      <c r="E562">
        <v>36.869799999999998</v>
      </c>
      <c r="F562">
        <v>-121.41</v>
      </c>
      <c r="G562" t="s">
        <v>57</v>
      </c>
      <c r="H562" t="s">
        <v>83</v>
      </c>
      <c r="J562" t="s">
        <v>71</v>
      </c>
      <c r="L562" t="s">
        <v>51</v>
      </c>
      <c r="M562" t="s">
        <v>56</v>
      </c>
      <c r="N562" t="b">
        <v>1</v>
      </c>
      <c r="O562">
        <v>21000</v>
      </c>
      <c r="P562" t="s">
        <v>72</v>
      </c>
      <c r="Q562" t="s">
        <v>54</v>
      </c>
      <c r="R562" t="str">
        <f t="shared" si="8"/>
        <v>Yes</v>
      </c>
      <c r="S562" s="8">
        <v>44491</v>
      </c>
      <c r="U562" t="s">
        <v>69</v>
      </c>
      <c r="V562" t="s">
        <v>72</v>
      </c>
    </row>
    <row r="563" spans="1:24" hidden="1" x14ac:dyDescent="0.25">
      <c r="A563" s="11">
        <v>20212081</v>
      </c>
      <c r="B563" t="s">
        <v>61</v>
      </c>
      <c r="C563" s="8">
        <v>44491</v>
      </c>
      <c r="D563" s="8" t="s">
        <v>1611</v>
      </c>
      <c r="E563">
        <v>37.007100000000001</v>
      </c>
      <c r="F563">
        <v>-121.557</v>
      </c>
      <c r="G563" t="s">
        <v>57</v>
      </c>
      <c r="H563" t="s">
        <v>85</v>
      </c>
      <c r="J563" t="s">
        <v>71</v>
      </c>
      <c r="L563" t="s">
        <v>51</v>
      </c>
      <c r="M563" t="s">
        <v>56</v>
      </c>
      <c r="N563" t="b">
        <v>0</v>
      </c>
      <c r="O563">
        <v>21000</v>
      </c>
      <c r="P563" t="s">
        <v>83</v>
      </c>
      <c r="Q563" t="s">
        <v>54</v>
      </c>
      <c r="R563" t="str">
        <f t="shared" si="8"/>
        <v>Yes</v>
      </c>
      <c r="S563" s="8">
        <v>44491</v>
      </c>
      <c r="U563" t="s">
        <v>165</v>
      </c>
    </row>
    <row r="564" spans="1:24" hidden="1" x14ac:dyDescent="0.25">
      <c r="A564" s="11">
        <v>20212082</v>
      </c>
      <c r="B564" t="s">
        <v>61</v>
      </c>
      <c r="C564" s="8">
        <v>44491</v>
      </c>
      <c r="D564" s="8" t="s">
        <v>1612</v>
      </c>
      <c r="E564">
        <v>37.955599999999997</v>
      </c>
      <c r="F564">
        <v>-121.259</v>
      </c>
      <c r="G564" t="s">
        <v>57</v>
      </c>
      <c r="H564" t="s">
        <v>83</v>
      </c>
      <c r="J564" t="s">
        <v>71</v>
      </c>
      <c r="L564" t="s">
        <v>51</v>
      </c>
      <c r="M564" t="s">
        <v>56</v>
      </c>
      <c r="N564" t="b">
        <v>1</v>
      </c>
      <c r="O564">
        <v>4000</v>
      </c>
      <c r="P564" t="s">
        <v>83</v>
      </c>
      <c r="Q564" t="s">
        <v>54</v>
      </c>
      <c r="R564" t="str">
        <f t="shared" si="8"/>
        <v>Yes</v>
      </c>
      <c r="S564" s="8">
        <v>44491</v>
      </c>
      <c r="U564" t="s">
        <v>69</v>
      </c>
      <c r="V564" t="s">
        <v>83</v>
      </c>
    </row>
    <row r="565" spans="1:24" hidden="1" x14ac:dyDescent="0.25">
      <c r="A565" s="11">
        <v>20212088</v>
      </c>
      <c r="B565" t="s">
        <v>61</v>
      </c>
      <c r="C565" s="8">
        <v>44493</v>
      </c>
      <c r="D565" s="8" t="s">
        <v>1437</v>
      </c>
      <c r="E565">
        <v>37.872900000000001</v>
      </c>
      <c r="F565">
        <v>-121.663</v>
      </c>
      <c r="G565" t="s">
        <v>57</v>
      </c>
      <c r="H565" t="s">
        <v>305</v>
      </c>
      <c r="J565" t="s">
        <v>71</v>
      </c>
      <c r="L565" t="s">
        <v>306</v>
      </c>
      <c r="M565" t="s">
        <v>56</v>
      </c>
      <c r="N565" t="b">
        <v>0</v>
      </c>
      <c r="O565">
        <v>21000</v>
      </c>
      <c r="P565" t="s">
        <v>57</v>
      </c>
      <c r="Q565" t="s">
        <v>54</v>
      </c>
      <c r="R565" t="str">
        <f t="shared" si="8"/>
        <v>Yes</v>
      </c>
      <c r="U565" t="s">
        <v>165</v>
      </c>
    </row>
    <row r="566" spans="1:24" x14ac:dyDescent="0.25">
      <c r="A566" s="11">
        <v>20212093</v>
      </c>
      <c r="B566" t="s">
        <v>61</v>
      </c>
      <c r="C566" s="8">
        <v>44493</v>
      </c>
      <c r="D566" s="8" t="s">
        <v>1613</v>
      </c>
      <c r="E566">
        <v>37.837699999999998</v>
      </c>
      <c r="F566">
        <v>-121.623</v>
      </c>
      <c r="G566" t="s">
        <v>57</v>
      </c>
      <c r="H566" t="s">
        <v>305</v>
      </c>
      <c r="J566" t="s">
        <v>71</v>
      </c>
      <c r="L566" t="s">
        <v>51</v>
      </c>
      <c r="M566" t="s">
        <v>56</v>
      </c>
      <c r="N566" t="b">
        <v>1</v>
      </c>
      <c r="O566">
        <v>12000</v>
      </c>
      <c r="P566" t="s">
        <v>79</v>
      </c>
      <c r="Q566" t="s">
        <v>54</v>
      </c>
      <c r="R566" t="str">
        <f t="shared" si="8"/>
        <v>Yes</v>
      </c>
      <c r="S566" s="8">
        <v>44493</v>
      </c>
      <c r="U566" t="s">
        <v>165</v>
      </c>
    </row>
    <row r="567" spans="1:24" x14ac:dyDescent="0.25">
      <c r="A567" s="11">
        <v>20212097</v>
      </c>
      <c r="B567" t="s">
        <v>61</v>
      </c>
      <c r="C567" s="8">
        <v>44493</v>
      </c>
      <c r="D567" s="8" t="s">
        <v>1455</v>
      </c>
      <c r="E567">
        <v>35.750500000000002</v>
      </c>
      <c r="F567">
        <v>-120.699</v>
      </c>
      <c r="G567" t="s">
        <v>57</v>
      </c>
      <c r="H567" t="s">
        <v>305</v>
      </c>
      <c r="J567" t="s">
        <v>71</v>
      </c>
      <c r="L567" t="s">
        <v>51</v>
      </c>
      <c r="M567" t="s">
        <v>56</v>
      </c>
      <c r="N567" t="b">
        <v>0</v>
      </c>
      <c r="O567">
        <v>12000</v>
      </c>
      <c r="P567" t="s">
        <v>79</v>
      </c>
      <c r="Q567" t="s">
        <v>54</v>
      </c>
      <c r="R567" t="str">
        <f t="shared" si="8"/>
        <v>Yes</v>
      </c>
      <c r="S567" s="8">
        <v>44493</v>
      </c>
      <c r="U567" t="s">
        <v>69</v>
      </c>
      <c r="V567" t="s">
        <v>79</v>
      </c>
    </row>
    <row r="568" spans="1:24" x14ac:dyDescent="0.25">
      <c r="A568" s="11">
        <v>20212098</v>
      </c>
      <c r="B568" t="s">
        <v>61</v>
      </c>
      <c r="C568" s="8">
        <v>44493</v>
      </c>
      <c r="D568" s="8" t="s">
        <v>1614</v>
      </c>
      <c r="E568">
        <v>38.093899999999998</v>
      </c>
      <c r="F568">
        <v>-121.23</v>
      </c>
      <c r="G568" t="s">
        <v>57</v>
      </c>
      <c r="H568" t="s">
        <v>305</v>
      </c>
      <c r="J568" t="s">
        <v>71</v>
      </c>
      <c r="L568" t="s">
        <v>51</v>
      </c>
      <c r="M568" t="s">
        <v>56</v>
      </c>
      <c r="N568" t="b">
        <v>1</v>
      </c>
      <c r="O568">
        <v>12000</v>
      </c>
      <c r="P568" t="s">
        <v>73</v>
      </c>
      <c r="Q568" t="s">
        <v>54</v>
      </c>
      <c r="R568" t="str">
        <f t="shared" si="8"/>
        <v>Yes</v>
      </c>
      <c r="S568" s="8">
        <v>44493</v>
      </c>
      <c r="U568" t="s">
        <v>69</v>
      </c>
      <c r="V568" t="s">
        <v>73</v>
      </c>
    </row>
    <row r="569" spans="1:24" x14ac:dyDescent="0.25">
      <c r="A569" s="11">
        <v>20212100</v>
      </c>
      <c r="B569" t="s">
        <v>61</v>
      </c>
      <c r="C569" s="8">
        <v>44493</v>
      </c>
      <c r="D569" s="8" t="s">
        <v>1615</v>
      </c>
      <c r="E569">
        <v>35.735500000000002</v>
      </c>
      <c r="F569">
        <v>-120.675</v>
      </c>
      <c r="G569" t="s">
        <v>57</v>
      </c>
      <c r="H569" t="s">
        <v>305</v>
      </c>
      <c r="J569" t="s">
        <v>71</v>
      </c>
      <c r="L569" t="s">
        <v>51</v>
      </c>
      <c r="M569" t="s">
        <v>56</v>
      </c>
      <c r="N569" t="b">
        <v>0</v>
      </c>
      <c r="O569">
        <v>12000</v>
      </c>
      <c r="P569" t="s">
        <v>79</v>
      </c>
      <c r="Q569" t="s">
        <v>54</v>
      </c>
      <c r="R569" t="str">
        <f t="shared" si="8"/>
        <v>Yes</v>
      </c>
      <c r="S569" s="8">
        <v>44493</v>
      </c>
      <c r="U569" t="s">
        <v>69</v>
      </c>
      <c r="V569" t="s">
        <v>79</v>
      </c>
    </row>
    <row r="570" spans="1:24" x14ac:dyDescent="0.25">
      <c r="A570" s="11">
        <v>20212106</v>
      </c>
      <c r="B570" t="s">
        <v>61</v>
      </c>
      <c r="C570" s="8">
        <v>44493</v>
      </c>
      <c r="D570" s="8" t="s">
        <v>1614</v>
      </c>
      <c r="E570">
        <v>35.148400000000002</v>
      </c>
      <c r="F570">
        <v>-120.64100000000001</v>
      </c>
      <c r="G570" t="s">
        <v>57</v>
      </c>
      <c r="H570" t="s">
        <v>305</v>
      </c>
      <c r="J570" t="s">
        <v>71</v>
      </c>
      <c r="L570" t="s">
        <v>51</v>
      </c>
      <c r="M570" t="s">
        <v>56</v>
      </c>
      <c r="N570" t="b">
        <v>1</v>
      </c>
      <c r="O570">
        <v>12000</v>
      </c>
      <c r="P570" t="s">
        <v>73</v>
      </c>
      <c r="Q570" t="s">
        <v>54</v>
      </c>
      <c r="R570" t="str">
        <f t="shared" si="8"/>
        <v>Yes</v>
      </c>
      <c r="S570" s="8">
        <v>44493</v>
      </c>
      <c r="U570" t="s">
        <v>165</v>
      </c>
    </row>
    <row r="571" spans="1:24" hidden="1" x14ac:dyDescent="0.25">
      <c r="A571" s="11">
        <v>20212108</v>
      </c>
      <c r="B571" t="s">
        <v>61</v>
      </c>
      <c r="C571" s="8">
        <v>44493</v>
      </c>
      <c r="D571" s="8" t="s">
        <v>1617</v>
      </c>
      <c r="E571">
        <v>37.874699999999997</v>
      </c>
      <c r="F571">
        <v>-121.623</v>
      </c>
      <c r="G571" t="s">
        <v>57</v>
      </c>
      <c r="H571" t="s">
        <v>305</v>
      </c>
      <c r="I571" t="s">
        <v>235</v>
      </c>
      <c r="J571" t="s">
        <v>71</v>
      </c>
      <c r="L571" t="s">
        <v>308</v>
      </c>
      <c r="M571" t="s">
        <v>56</v>
      </c>
      <c r="N571" t="b">
        <v>1</v>
      </c>
      <c r="O571">
        <v>21000</v>
      </c>
      <c r="P571" t="s">
        <v>72</v>
      </c>
      <c r="Q571" t="s">
        <v>54</v>
      </c>
      <c r="R571" t="str">
        <f t="shared" si="8"/>
        <v>Yes</v>
      </c>
      <c r="S571" s="8">
        <v>44493</v>
      </c>
      <c r="U571" t="s">
        <v>165</v>
      </c>
    </row>
    <row r="572" spans="1:24" hidden="1" x14ac:dyDescent="0.25">
      <c r="A572" s="11">
        <v>20212112</v>
      </c>
      <c r="B572" t="s">
        <v>61</v>
      </c>
      <c r="C572" s="8">
        <v>44494</v>
      </c>
      <c r="D572" s="8" t="s">
        <v>1618</v>
      </c>
      <c r="E572">
        <v>35.128999999999998</v>
      </c>
      <c r="F572">
        <v>-120.627</v>
      </c>
      <c r="G572" t="s">
        <v>57</v>
      </c>
      <c r="H572" t="s">
        <v>305</v>
      </c>
      <c r="J572" t="s">
        <v>71</v>
      </c>
      <c r="L572" t="s">
        <v>309</v>
      </c>
      <c r="M572" t="s">
        <v>56</v>
      </c>
      <c r="N572" t="b">
        <v>1</v>
      </c>
      <c r="O572">
        <v>12000</v>
      </c>
      <c r="P572" t="s">
        <v>72</v>
      </c>
      <c r="Q572" t="s">
        <v>54</v>
      </c>
      <c r="R572" t="str">
        <f t="shared" si="8"/>
        <v>Yes</v>
      </c>
      <c r="S572" s="8">
        <v>44493</v>
      </c>
      <c r="U572" t="s">
        <v>165</v>
      </c>
    </row>
    <row r="573" spans="1:24" hidden="1" x14ac:dyDescent="0.25">
      <c r="A573" s="11">
        <v>20212113</v>
      </c>
      <c r="B573" t="s">
        <v>61</v>
      </c>
      <c r="C573" s="8">
        <v>44493</v>
      </c>
      <c r="D573" s="8" t="s">
        <v>1619</v>
      </c>
      <c r="E573">
        <v>35.143599999999999</v>
      </c>
      <c r="F573">
        <v>-120.639</v>
      </c>
      <c r="G573" t="s">
        <v>57</v>
      </c>
      <c r="H573" t="s">
        <v>310</v>
      </c>
      <c r="J573" t="s">
        <v>71</v>
      </c>
      <c r="L573" t="s">
        <v>175</v>
      </c>
      <c r="M573" t="s">
        <v>56</v>
      </c>
      <c r="N573" t="b">
        <v>1</v>
      </c>
      <c r="O573">
        <v>12000</v>
      </c>
      <c r="P573" t="s">
        <v>72</v>
      </c>
      <c r="Q573" t="s">
        <v>54</v>
      </c>
      <c r="R573" t="str">
        <f t="shared" si="8"/>
        <v>Yes</v>
      </c>
      <c r="S573" s="8">
        <v>44493</v>
      </c>
      <c r="U573" t="s">
        <v>165</v>
      </c>
    </row>
    <row r="574" spans="1:24" hidden="1" x14ac:dyDescent="0.25">
      <c r="A574" s="11">
        <v>20212116</v>
      </c>
      <c r="B574" t="s">
        <v>61</v>
      </c>
      <c r="C574" s="8">
        <v>44494</v>
      </c>
      <c r="D574" s="8" t="s">
        <v>1444</v>
      </c>
      <c r="E574">
        <v>38.979900000000001</v>
      </c>
      <c r="F574">
        <v>-121.672</v>
      </c>
      <c r="G574" t="s">
        <v>57</v>
      </c>
      <c r="H574" t="s">
        <v>305</v>
      </c>
      <c r="J574" t="s">
        <v>59</v>
      </c>
      <c r="L574" t="s">
        <v>308</v>
      </c>
      <c r="M574" t="s">
        <v>56</v>
      </c>
      <c r="N574" t="b">
        <v>0</v>
      </c>
      <c r="O574">
        <v>12000</v>
      </c>
      <c r="P574" t="s">
        <v>68</v>
      </c>
      <c r="Q574" t="s">
        <v>54</v>
      </c>
      <c r="R574" t="str">
        <f t="shared" si="8"/>
        <v>Yes</v>
      </c>
      <c r="S574" s="8">
        <v>44494</v>
      </c>
      <c r="U574" t="s">
        <v>63</v>
      </c>
      <c r="W574" t="s">
        <v>254</v>
      </c>
      <c r="X574" t="s">
        <v>68</v>
      </c>
    </row>
    <row r="575" spans="1:24" hidden="1" x14ac:dyDescent="0.25">
      <c r="A575" s="11">
        <v>20212118</v>
      </c>
      <c r="B575" t="s">
        <v>61</v>
      </c>
      <c r="C575" s="8">
        <v>44494</v>
      </c>
      <c r="D575" s="8" t="s">
        <v>1620</v>
      </c>
      <c r="E575">
        <v>35.375799999999998</v>
      </c>
      <c r="F575">
        <v>-119.01</v>
      </c>
      <c r="G575" t="s">
        <v>57</v>
      </c>
      <c r="H575" t="s">
        <v>305</v>
      </c>
      <c r="J575" t="s">
        <v>71</v>
      </c>
      <c r="L575" t="s">
        <v>175</v>
      </c>
      <c r="M575" t="s">
        <v>56</v>
      </c>
      <c r="N575" t="b">
        <v>1</v>
      </c>
      <c r="O575">
        <v>21000</v>
      </c>
      <c r="P575" t="s">
        <v>72</v>
      </c>
      <c r="Q575" t="s">
        <v>54</v>
      </c>
      <c r="R575" t="str">
        <f t="shared" si="8"/>
        <v>Yes</v>
      </c>
      <c r="S575" s="8">
        <v>44494</v>
      </c>
      <c r="U575" t="s">
        <v>165</v>
      </c>
    </row>
    <row r="576" spans="1:24" hidden="1" x14ac:dyDescent="0.25">
      <c r="A576" s="11">
        <v>20212122</v>
      </c>
      <c r="B576" t="s">
        <v>61</v>
      </c>
      <c r="C576" s="8">
        <v>44494</v>
      </c>
      <c r="D576" s="8" t="s">
        <v>1621</v>
      </c>
      <c r="E576">
        <v>36.8367</v>
      </c>
      <c r="F576">
        <v>-120.196</v>
      </c>
      <c r="G576" t="s">
        <v>57</v>
      </c>
      <c r="H576" t="s">
        <v>305</v>
      </c>
      <c r="J576" t="s">
        <v>71</v>
      </c>
      <c r="L576" t="s">
        <v>309</v>
      </c>
      <c r="M576" t="s">
        <v>56</v>
      </c>
      <c r="N576" t="b">
        <v>0</v>
      </c>
      <c r="O576">
        <v>12000</v>
      </c>
      <c r="P576" t="s">
        <v>83</v>
      </c>
      <c r="Q576" t="s">
        <v>54</v>
      </c>
      <c r="R576" t="str">
        <f t="shared" si="8"/>
        <v>Yes</v>
      </c>
      <c r="S576" s="8">
        <v>44494</v>
      </c>
      <c r="U576" t="s">
        <v>165</v>
      </c>
    </row>
    <row r="577" spans="1:24" x14ac:dyDescent="0.25">
      <c r="A577" s="11">
        <v>20212123</v>
      </c>
      <c r="B577" t="s">
        <v>61</v>
      </c>
      <c r="C577" s="8">
        <v>44494</v>
      </c>
      <c r="D577" s="8" t="s">
        <v>1622</v>
      </c>
      <c r="E577">
        <v>36.957599999999999</v>
      </c>
      <c r="F577">
        <v>-120.086</v>
      </c>
      <c r="G577" t="s">
        <v>57</v>
      </c>
      <c r="H577" t="s">
        <v>305</v>
      </c>
      <c r="J577" t="s">
        <v>71</v>
      </c>
      <c r="L577" t="s">
        <v>163</v>
      </c>
      <c r="M577" t="s">
        <v>56</v>
      </c>
      <c r="N577" t="b">
        <v>0</v>
      </c>
      <c r="O577">
        <v>12000</v>
      </c>
      <c r="P577" t="s">
        <v>73</v>
      </c>
      <c r="Q577" t="s">
        <v>74</v>
      </c>
      <c r="R577" t="str">
        <f t="shared" si="8"/>
        <v>Yes</v>
      </c>
      <c r="S577" s="8">
        <v>44494</v>
      </c>
      <c r="U577" t="s">
        <v>69</v>
      </c>
      <c r="V577" t="s">
        <v>73</v>
      </c>
    </row>
    <row r="578" spans="1:24" x14ac:dyDescent="0.25">
      <c r="A578" s="11">
        <v>20212125</v>
      </c>
      <c r="B578" t="s">
        <v>61</v>
      </c>
      <c r="C578" s="8">
        <v>44494</v>
      </c>
      <c r="D578" s="8" t="s">
        <v>1623</v>
      </c>
      <c r="E578">
        <v>35.3962</v>
      </c>
      <c r="F578">
        <v>-120.863</v>
      </c>
      <c r="G578" t="s">
        <v>57</v>
      </c>
      <c r="H578" t="s">
        <v>305</v>
      </c>
      <c r="J578" t="s">
        <v>71</v>
      </c>
      <c r="L578" t="s">
        <v>51</v>
      </c>
      <c r="M578" t="s">
        <v>56</v>
      </c>
      <c r="N578" t="b">
        <v>1</v>
      </c>
      <c r="O578">
        <v>12000</v>
      </c>
      <c r="P578" t="s">
        <v>187</v>
      </c>
      <c r="Q578" t="s">
        <v>54</v>
      </c>
      <c r="R578" t="str">
        <f t="shared" si="8"/>
        <v>Yes</v>
      </c>
      <c r="S578" s="8">
        <v>44494</v>
      </c>
      <c r="U578" t="s">
        <v>69</v>
      </c>
      <c r="V578" t="s">
        <v>187</v>
      </c>
    </row>
    <row r="579" spans="1:24" hidden="1" x14ac:dyDescent="0.25">
      <c r="A579" s="11">
        <v>20212127</v>
      </c>
      <c r="B579" t="s">
        <v>61</v>
      </c>
      <c r="C579" s="8">
        <v>44494</v>
      </c>
      <c r="D579" s="8" t="s">
        <v>1624</v>
      </c>
      <c r="E579">
        <v>35.432600000000001</v>
      </c>
      <c r="F579">
        <v>-120.884</v>
      </c>
      <c r="G579" t="s">
        <v>57</v>
      </c>
      <c r="H579" t="s">
        <v>83</v>
      </c>
      <c r="J579" t="s">
        <v>71</v>
      </c>
      <c r="L579" t="s">
        <v>51</v>
      </c>
      <c r="M579" t="s">
        <v>56</v>
      </c>
      <c r="N579" t="b">
        <v>1</v>
      </c>
      <c r="O579">
        <v>12000</v>
      </c>
      <c r="P579" t="s">
        <v>83</v>
      </c>
      <c r="Q579" t="s">
        <v>54</v>
      </c>
      <c r="R579" t="str">
        <f t="shared" si="8"/>
        <v>Yes</v>
      </c>
      <c r="S579" s="8">
        <v>44494</v>
      </c>
      <c r="U579" t="s">
        <v>165</v>
      </c>
    </row>
    <row r="580" spans="1:24" x14ac:dyDescent="0.25">
      <c r="A580" s="11">
        <v>20212129</v>
      </c>
      <c r="B580" t="s">
        <v>61</v>
      </c>
      <c r="C580" s="8">
        <v>44494</v>
      </c>
      <c r="D580" s="8" t="s">
        <v>1625</v>
      </c>
      <c r="E580">
        <v>36.547199999999997</v>
      </c>
      <c r="F580">
        <v>-119.58799999999999</v>
      </c>
      <c r="G580" t="s">
        <v>57</v>
      </c>
      <c r="H580" t="s">
        <v>305</v>
      </c>
      <c r="J580" t="s">
        <v>71</v>
      </c>
      <c r="L580" t="s">
        <v>51</v>
      </c>
      <c r="M580" t="s">
        <v>56</v>
      </c>
      <c r="N580" t="b">
        <v>0</v>
      </c>
      <c r="O580">
        <v>12000</v>
      </c>
      <c r="P580" t="s">
        <v>187</v>
      </c>
      <c r="Q580" t="s">
        <v>54</v>
      </c>
      <c r="R580" t="str">
        <f t="shared" si="8"/>
        <v>Yes</v>
      </c>
      <c r="S580" s="8">
        <v>44494</v>
      </c>
      <c r="U580" t="s">
        <v>165</v>
      </c>
    </row>
    <row r="581" spans="1:24" x14ac:dyDescent="0.25">
      <c r="A581" s="11">
        <v>20212130</v>
      </c>
      <c r="B581" t="s">
        <v>61</v>
      </c>
      <c r="C581" s="8">
        <v>44494</v>
      </c>
      <c r="D581" s="8" t="s">
        <v>1626</v>
      </c>
      <c r="E581">
        <v>36.663499999999999</v>
      </c>
      <c r="F581">
        <v>-119.764</v>
      </c>
      <c r="G581" t="s">
        <v>57</v>
      </c>
      <c r="H581" t="s">
        <v>305</v>
      </c>
      <c r="J581" t="s">
        <v>71</v>
      </c>
      <c r="L581" t="s">
        <v>51</v>
      </c>
      <c r="M581" t="s">
        <v>56</v>
      </c>
      <c r="N581" t="b">
        <v>0</v>
      </c>
      <c r="O581">
        <v>12000</v>
      </c>
      <c r="P581" t="s">
        <v>187</v>
      </c>
      <c r="Q581" t="s">
        <v>54</v>
      </c>
      <c r="R581" t="str">
        <f t="shared" ref="R581:R644" si="9">IF(Q581&gt;1,"Yes","No")</f>
        <v>Yes</v>
      </c>
      <c r="S581" s="8">
        <v>44494</v>
      </c>
      <c r="U581" t="s">
        <v>165</v>
      </c>
    </row>
    <row r="582" spans="1:24" hidden="1" x14ac:dyDescent="0.25">
      <c r="A582" s="11">
        <v>20212132</v>
      </c>
      <c r="B582" t="s">
        <v>61</v>
      </c>
      <c r="C582" s="8">
        <v>44494</v>
      </c>
      <c r="D582" s="8" t="s">
        <v>1627</v>
      </c>
      <c r="E582">
        <v>37.965299999999999</v>
      </c>
      <c r="F582">
        <v>-122.36499999999999</v>
      </c>
      <c r="G582" t="s">
        <v>57</v>
      </c>
      <c r="H582" t="s">
        <v>305</v>
      </c>
      <c r="J582" t="s">
        <v>71</v>
      </c>
      <c r="L582" t="s">
        <v>51</v>
      </c>
      <c r="M582" t="s">
        <v>56</v>
      </c>
      <c r="N582" t="b">
        <v>1</v>
      </c>
      <c r="O582">
        <v>12000</v>
      </c>
      <c r="P582" t="s">
        <v>83</v>
      </c>
      <c r="Q582" t="s">
        <v>54</v>
      </c>
      <c r="R582" t="str">
        <f t="shared" si="9"/>
        <v>Yes</v>
      </c>
      <c r="S582" s="8">
        <v>44494</v>
      </c>
      <c r="U582" t="s">
        <v>165</v>
      </c>
    </row>
    <row r="583" spans="1:24" x14ac:dyDescent="0.25">
      <c r="A583" s="11">
        <v>20212135</v>
      </c>
      <c r="B583" t="s">
        <v>61</v>
      </c>
      <c r="C583" s="8">
        <v>44494</v>
      </c>
      <c r="D583" s="8" t="s">
        <v>1533</v>
      </c>
      <c r="E583">
        <v>37.033900000000003</v>
      </c>
      <c r="F583">
        <v>-120.93300000000001</v>
      </c>
      <c r="G583" t="s">
        <v>57</v>
      </c>
      <c r="H583" t="s">
        <v>231</v>
      </c>
      <c r="J583" t="s">
        <v>71</v>
      </c>
      <c r="L583" t="s">
        <v>309</v>
      </c>
      <c r="M583" t="s">
        <v>56</v>
      </c>
      <c r="N583" t="b">
        <v>0</v>
      </c>
      <c r="O583">
        <v>12000</v>
      </c>
      <c r="P583" t="s">
        <v>79</v>
      </c>
      <c r="Q583" t="s">
        <v>54</v>
      </c>
      <c r="R583" t="str">
        <f t="shared" si="9"/>
        <v>Yes</v>
      </c>
      <c r="S583" s="8">
        <v>44494</v>
      </c>
      <c r="U583" t="s">
        <v>165</v>
      </c>
    </row>
    <row r="584" spans="1:24" x14ac:dyDescent="0.25">
      <c r="A584" s="11">
        <v>20212145</v>
      </c>
      <c r="B584" t="s">
        <v>61</v>
      </c>
      <c r="C584" s="8">
        <v>44496</v>
      </c>
      <c r="D584" s="8" t="s">
        <v>1628</v>
      </c>
      <c r="E584">
        <v>35.277799999999999</v>
      </c>
      <c r="F584">
        <v>-120.66500000000001</v>
      </c>
      <c r="G584" t="s">
        <v>57</v>
      </c>
      <c r="H584" t="s">
        <v>73</v>
      </c>
      <c r="J584" t="s">
        <v>71</v>
      </c>
      <c r="L584" t="s">
        <v>311</v>
      </c>
      <c r="M584" t="s">
        <v>56</v>
      </c>
      <c r="N584" t="b">
        <v>0</v>
      </c>
      <c r="O584">
        <v>12000</v>
      </c>
      <c r="P584" t="s">
        <v>73</v>
      </c>
      <c r="Q584" t="s">
        <v>74</v>
      </c>
      <c r="R584" t="str">
        <f t="shared" si="9"/>
        <v>Yes</v>
      </c>
      <c r="S584" s="8">
        <v>44496</v>
      </c>
      <c r="U584" t="s">
        <v>69</v>
      </c>
      <c r="V584" t="s">
        <v>73</v>
      </c>
    </row>
    <row r="585" spans="1:24" hidden="1" x14ac:dyDescent="0.25">
      <c r="A585" s="11">
        <v>20212146</v>
      </c>
      <c r="B585" t="s">
        <v>61</v>
      </c>
      <c r="C585" s="8">
        <v>44497</v>
      </c>
      <c r="D585" s="8" t="s">
        <v>1629</v>
      </c>
      <c r="E585">
        <v>39.122</v>
      </c>
      <c r="F585">
        <v>-121.621</v>
      </c>
      <c r="G585" t="s">
        <v>57</v>
      </c>
      <c r="H585" t="s">
        <v>83</v>
      </c>
      <c r="J585" t="s">
        <v>71</v>
      </c>
      <c r="L585" t="s">
        <v>51</v>
      </c>
      <c r="M585" t="s">
        <v>56</v>
      </c>
      <c r="N585" t="b">
        <v>1</v>
      </c>
      <c r="O585">
        <v>12000</v>
      </c>
      <c r="P585" t="s">
        <v>192</v>
      </c>
      <c r="Q585" t="s">
        <v>54</v>
      </c>
      <c r="R585" t="str">
        <f t="shared" si="9"/>
        <v>Yes</v>
      </c>
      <c r="S585" s="8">
        <v>44497</v>
      </c>
      <c r="U585" t="s">
        <v>69</v>
      </c>
      <c r="V585" t="s">
        <v>192</v>
      </c>
    </row>
    <row r="586" spans="1:24" hidden="1" x14ac:dyDescent="0.25">
      <c r="A586" s="11">
        <v>20212147</v>
      </c>
      <c r="B586" t="s">
        <v>61</v>
      </c>
      <c r="C586" s="8">
        <v>44497</v>
      </c>
      <c r="D586" s="8" t="s">
        <v>1630</v>
      </c>
      <c r="E586">
        <v>37.617199999999997</v>
      </c>
      <c r="F586">
        <v>-122.42100000000001</v>
      </c>
      <c r="G586" t="s">
        <v>75</v>
      </c>
      <c r="J586" t="s">
        <v>51</v>
      </c>
      <c r="L586" t="s">
        <v>51</v>
      </c>
      <c r="M586" t="s">
        <v>56</v>
      </c>
      <c r="N586" t="b">
        <v>1</v>
      </c>
      <c r="O586">
        <v>4000</v>
      </c>
      <c r="P586" t="s">
        <v>68</v>
      </c>
      <c r="Q586" t="s">
        <v>54</v>
      </c>
      <c r="R586" t="str">
        <f t="shared" si="9"/>
        <v>Yes</v>
      </c>
      <c r="S586" s="8">
        <v>44497</v>
      </c>
      <c r="U586" t="s">
        <v>75</v>
      </c>
      <c r="W586" t="s">
        <v>278</v>
      </c>
      <c r="X586" t="s">
        <v>68</v>
      </c>
    </row>
    <row r="587" spans="1:24" hidden="1" x14ac:dyDescent="0.25">
      <c r="A587" s="11">
        <v>20212149</v>
      </c>
      <c r="B587" t="s">
        <v>61</v>
      </c>
      <c r="C587" s="8">
        <v>44498</v>
      </c>
      <c r="D587" s="8" t="s">
        <v>1631</v>
      </c>
      <c r="E587">
        <v>37.5595</v>
      </c>
      <c r="F587">
        <v>-122.321</v>
      </c>
      <c r="G587" t="s">
        <v>57</v>
      </c>
      <c r="H587" t="s">
        <v>83</v>
      </c>
      <c r="J587" t="s">
        <v>80</v>
      </c>
      <c r="L587" t="s">
        <v>51</v>
      </c>
      <c r="M587" t="s">
        <v>56</v>
      </c>
      <c r="N587" t="b">
        <v>1</v>
      </c>
      <c r="O587">
        <v>12000</v>
      </c>
      <c r="P587" t="s">
        <v>90</v>
      </c>
      <c r="Q587" t="s">
        <v>54</v>
      </c>
      <c r="R587" t="str">
        <f t="shared" si="9"/>
        <v>Yes</v>
      </c>
      <c r="S587" s="8">
        <v>44498</v>
      </c>
      <c r="U587" t="s">
        <v>69</v>
      </c>
      <c r="V587" t="s">
        <v>90</v>
      </c>
    </row>
    <row r="588" spans="1:24" hidden="1" x14ac:dyDescent="0.25">
      <c r="A588" s="11">
        <v>20212151</v>
      </c>
      <c r="B588" t="s">
        <v>61</v>
      </c>
      <c r="C588" s="8">
        <v>44499</v>
      </c>
      <c r="D588" s="8" t="s">
        <v>1632</v>
      </c>
      <c r="E588">
        <v>37.8095</v>
      </c>
      <c r="F588">
        <v>-120.979</v>
      </c>
      <c r="G588" t="s">
        <v>57</v>
      </c>
      <c r="H588" t="s">
        <v>312</v>
      </c>
      <c r="J588" t="s">
        <v>59</v>
      </c>
      <c r="L588" t="s">
        <v>51</v>
      </c>
      <c r="M588" t="s">
        <v>56</v>
      </c>
      <c r="N588" t="b">
        <v>1</v>
      </c>
      <c r="O588">
        <v>17000</v>
      </c>
      <c r="P588" t="s">
        <v>68</v>
      </c>
      <c r="Q588" t="s">
        <v>54</v>
      </c>
      <c r="R588" t="str">
        <f t="shared" si="9"/>
        <v>Yes</v>
      </c>
      <c r="S588" s="8">
        <v>44499</v>
      </c>
      <c r="U588" t="s">
        <v>63</v>
      </c>
      <c r="W588" t="s">
        <v>304</v>
      </c>
      <c r="X588" t="s">
        <v>68</v>
      </c>
    </row>
    <row r="589" spans="1:24" x14ac:dyDescent="0.25">
      <c r="A589" s="11">
        <v>20212153</v>
      </c>
      <c r="B589" t="s">
        <v>61</v>
      </c>
      <c r="C589" s="8">
        <v>44501</v>
      </c>
      <c r="D589" s="8" t="s">
        <v>1633</v>
      </c>
      <c r="E589">
        <v>37.747700000000002</v>
      </c>
      <c r="F589">
        <v>-122.495</v>
      </c>
      <c r="G589" t="s">
        <v>57</v>
      </c>
      <c r="H589" t="s">
        <v>231</v>
      </c>
      <c r="J589" t="s">
        <v>71</v>
      </c>
      <c r="L589" t="s">
        <v>308</v>
      </c>
      <c r="M589" t="s">
        <v>56</v>
      </c>
      <c r="N589" t="b">
        <v>0</v>
      </c>
      <c r="O589">
        <v>12000</v>
      </c>
      <c r="P589" t="s">
        <v>79</v>
      </c>
      <c r="Q589" t="s">
        <v>54</v>
      </c>
      <c r="R589" t="str">
        <f t="shared" si="9"/>
        <v>Yes</v>
      </c>
      <c r="S589" s="8">
        <v>44501</v>
      </c>
      <c r="U589" t="s">
        <v>69</v>
      </c>
      <c r="V589" t="s">
        <v>79</v>
      </c>
    </row>
    <row r="590" spans="1:24" hidden="1" x14ac:dyDescent="0.25">
      <c r="A590" s="11">
        <v>20212155</v>
      </c>
      <c r="B590" t="s">
        <v>61</v>
      </c>
      <c r="C590" s="8">
        <v>44504</v>
      </c>
      <c r="D590" s="8" t="s">
        <v>1491</v>
      </c>
      <c r="E590">
        <v>39.060600000000001</v>
      </c>
      <c r="F590">
        <v>-121.587</v>
      </c>
      <c r="G590" t="s">
        <v>57</v>
      </c>
      <c r="H590" t="s">
        <v>72</v>
      </c>
      <c r="J590" t="s">
        <v>71</v>
      </c>
      <c r="L590" t="s">
        <v>51</v>
      </c>
      <c r="M590" t="s">
        <v>56</v>
      </c>
      <c r="N590" t="b">
        <v>0</v>
      </c>
      <c r="O590">
        <v>12000</v>
      </c>
      <c r="P590" t="s">
        <v>72</v>
      </c>
      <c r="Q590" t="s">
        <v>54</v>
      </c>
      <c r="R590" t="str">
        <f t="shared" si="9"/>
        <v>Yes</v>
      </c>
      <c r="S590" s="8">
        <v>44504</v>
      </c>
      <c r="U590" t="s">
        <v>69</v>
      </c>
      <c r="V590" t="s">
        <v>72</v>
      </c>
    </row>
    <row r="591" spans="1:24" x14ac:dyDescent="0.25">
      <c r="A591" s="11">
        <v>20212156</v>
      </c>
      <c r="B591" t="s">
        <v>61</v>
      </c>
      <c r="C591" s="8">
        <v>44509</v>
      </c>
      <c r="D591" s="8" t="s">
        <v>1634</v>
      </c>
      <c r="E591">
        <v>36.708500000000001</v>
      </c>
      <c r="F591">
        <v>-121.639</v>
      </c>
      <c r="G591" t="s">
        <v>57</v>
      </c>
      <c r="H591" t="s">
        <v>83</v>
      </c>
      <c r="J591" t="s">
        <v>71</v>
      </c>
      <c r="L591" t="s">
        <v>51</v>
      </c>
      <c r="M591" t="s">
        <v>56</v>
      </c>
      <c r="N591" t="b">
        <v>1</v>
      </c>
      <c r="O591">
        <v>12000</v>
      </c>
      <c r="P591" t="s">
        <v>79</v>
      </c>
      <c r="Q591" t="s">
        <v>54</v>
      </c>
      <c r="R591" t="str">
        <f t="shared" si="9"/>
        <v>Yes</v>
      </c>
      <c r="S591" s="8">
        <v>44508</v>
      </c>
      <c r="U591" t="s">
        <v>69</v>
      </c>
      <c r="V591" t="s">
        <v>79</v>
      </c>
    </row>
    <row r="592" spans="1:24" hidden="1" x14ac:dyDescent="0.25">
      <c r="A592" s="11">
        <v>20212158</v>
      </c>
      <c r="B592" t="s">
        <v>61</v>
      </c>
      <c r="C592" s="8">
        <v>44508</v>
      </c>
      <c r="D592" s="8" t="s">
        <v>1635</v>
      </c>
      <c r="E592">
        <v>39.308199999999999</v>
      </c>
      <c r="F592">
        <v>-121.51300000000001</v>
      </c>
      <c r="G592" t="s">
        <v>57</v>
      </c>
      <c r="H592" t="s">
        <v>83</v>
      </c>
      <c r="J592" t="s">
        <v>71</v>
      </c>
      <c r="L592" t="s">
        <v>175</v>
      </c>
      <c r="M592" t="s">
        <v>56</v>
      </c>
      <c r="N592" t="b">
        <v>1</v>
      </c>
      <c r="O592">
        <v>12000</v>
      </c>
      <c r="P592" t="s">
        <v>85</v>
      </c>
      <c r="Q592" t="s">
        <v>54</v>
      </c>
      <c r="R592" t="str">
        <f t="shared" si="9"/>
        <v>Yes</v>
      </c>
      <c r="S592" s="8">
        <v>44508</v>
      </c>
      <c r="U592" t="s">
        <v>165</v>
      </c>
    </row>
    <row r="593" spans="1:24" hidden="1" x14ac:dyDescent="0.25">
      <c r="A593" s="11">
        <v>20212160</v>
      </c>
      <c r="B593" t="s">
        <v>61</v>
      </c>
      <c r="C593" s="8">
        <v>44509</v>
      </c>
      <c r="D593" s="8" t="s">
        <v>1636</v>
      </c>
      <c r="E593">
        <v>37.963000000000001</v>
      </c>
      <c r="F593">
        <v>-121.325</v>
      </c>
      <c r="G593" t="s">
        <v>75</v>
      </c>
      <c r="J593" t="s">
        <v>59</v>
      </c>
      <c r="L593" t="s">
        <v>51</v>
      </c>
      <c r="M593" t="s">
        <v>56</v>
      </c>
      <c r="N593" t="b">
        <v>0</v>
      </c>
      <c r="O593">
        <v>750</v>
      </c>
      <c r="P593" t="s">
        <v>92</v>
      </c>
      <c r="Q593" t="s">
        <v>54</v>
      </c>
      <c r="R593" t="str">
        <f t="shared" si="9"/>
        <v>Yes</v>
      </c>
      <c r="S593" s="8">
        <v>44509</v>
      </c>
      <c r="U593" t="s">
        <v>75</v>
      </c>
      <c r="W593" t="s">
        <v>234</v>
      </c>
      <c r="X593" t="s">
        <v>92</v>
      </c>
    </row>
    <row r="594" spans="1:24" hidden="1" x14ac:dyDescent="0.25">
      <c r="A594" s="11">
        <v>20212164</v>
      </c>
      <c r="B594" t="s">
        <v>61</v>
      </c>
      <c r="C594" s="8">
        <v>44458</v>
      </c>
      <c r="D594" s="8" t="s">
        <v>1637</v>
      </c>
      <c r="E594">
        <v>37.703400000000002</v>
      </c>
      <c r="F594">
        <v>-122.10599999999999</v>
      </c>
      <c r="G594" t="s">
        <v>57</v>
      </c>
      <c r="H594" t="s">
        <v>85</v>
      </c>
      <c r="J594" t="s">
        <v>71</v>
      </c>
      <c r="L594" t="s">
        <v>51</v>
      </c>
      <c r="M594" t="s">
        <v>56</v>
      </c>
      <c r="N594" t="b">
        <v>1</v>
      </c>
      <c r="O594">
        <v>12000</v>
      </c>
      <c r="P594" t="s">
        <v>85</v>
      </c>
      <c r="Q594" t="s">
        <v>54</v>
      </c>
      <c r="R594" t="str">
        <f t="shared" si="9"/>
        <v>Yes</v>
      </c>
      <c r="S594" s="8">
        <v>44458</v>
      </c>
      <c r="U594" t="s">
        <v>69</v>
      </c>
      <c r="V594" t="s">
        <v>85</v>
      </c>
    </row>
    <row r="595" spans="1:24" hidden="1" x14ac:dyDescent="0.25">
      <c r="A595" s="11">
        <v>20212166</v>
      </c>
      <c r="B595" t="s">
        <v>61</v>
      </c>
      <c r="C595" s="8">
        <v>44467</v>
      </c>
      <c r="D595" s="8" t="s">
        <v>1638</v>
      </c>
      <c r="E595">
        <v>37.770600000000002</v>
      </c>
      <c r="F595">
        <v>-122.214</v>
      </c>
      <c r="G595" t="s">
        <v>57</v>
      </c>
      <c r="H595" t="s">
        <v>83</v>
      </c>
      <c r="J595" t="s">
        <v>71</v>
      </c>
      <c r="L595" t="s">
        <v>51</v>
      </c>
      <c r="M595" t="s">
        <v>56</v>
      </c>
      <c r="N595" t="b">
        <v>1</v>
      </c>
      <c r="O595">
        <v>12000</v>
      </c>
      <c r="P595" t="s">
        <v>83</v>
      </c>
      <c r="Q595" t="s">
        <v>54</v>
      </c>
      <c r="R595" t="str">
        <f t="shared" si="9"/>
        <v>Yes</v>
      </c>
      <c r="S595" s="8">
        <v>44467</v>
      </c>
      <c r="U595" t="s">
        <v>69</v>
      </c>
      <c r="V595" t="s">
        <v>83</v>
      </c>
    </row>
    <row r="596" spans="1:24" hidden="1" x14ac:dyDescent="0.25">
      <c r="A596" s="11">
        <v>20212167</v>
      </c>
      <c r="B596" t="s">
        <v>61</v>
      </c>
      <c r="C596" s="8">
        <v>44486</v>
      </c>
      <c r="D596" s="8" t="s">
        <v>1639</v>
      </c>
      <c r="E596">
        <v>37.9621</v>
      </c>
      <c r="F596">
        <v>-122.309</v>
      </c>
      <c r="G596" t="s">
        <v>57</v>
      </c>
      <c r="H596" t="s">
        <v>85</v>
      </c>
      <c r="J596" t="s">
        <v>71</v>
      </c>
      <c r="L596" t="s">
        <v>51</v>
      </c>
      <c r="M596" t="s">
        <v>56</v>
      </c>
      <c r="N596" t="b">
        <v>1</v>
      </c>
      <c r="O596">
        <v>12000</v>
      </c>
      <c r="P596" t="s">
        <v>85</v>
      </c>
      <c r="Q596" t="s">
        <v>54</v>
      </c>
      <c r="R596" t="str">
        <f t="shared" si="9"/>
        <v>Yes</v>
      </c>
      <c r="S596" s="8">
        <v>44486</v>
      </c>
      <c r="U596" t="s">
        <v>165</v>
      </c>
    </row>
    <row r="597" spans="1:24" hidden="1" x14ac:dyDescent="0.25">
      <c r="A597" s="11">
        <v>20212168</v>
      </c>
      <c r="B597" t="s">
        <v>61</v>
      </c>
      <c r="C597" s="8">
        <v>44486</v>
      </c>
      <c r="D597" s="8" t="s">
        <v>1640</v>
      </c>
      <c r="E597">
        <v>37.957799999999999</v>
      </c>
      <c r="F597">
        <v>-122.32299999999999</v>
      </c>
      <c r="G597" t="s">
        <v>57</v>
      </c>
      <c r="H597" t="s">
        <v>85</v>
      </c>
      <c r="J597" t="s">
        <v>71</v>
      </c>
      <c r="L597" t="s">
        <v>51</v>
      </c>
      <c r="M597" t="s">
        <v>56</v>
      </c>
      <c r="N597" t="b">
        <v>1</v>
      </c>
      <c r="O597">
        <v>12000</v>
      </c>
      <c r="P597" t="s">
        <v>85</v>
      </c>
      <c r="Q597" t="s">
        <v>54</v>
      </c>
      <c r="R597" t="str">
        <f t="shared" si="9"/>
        <v>Yes</v>
      </c>
      <c r="S597" s="8">
        <v>44486</v>
      </c>
      <c r="U597" t="s">
        <v>165</v>
      </c>
    </row>
    <row r="598" spans="1:24" hidden="1" x14ac:dyDescent="0.25">
      <c r="A598" s="11">
        <v>20212169</v>
      </c>
      <c r="B598" t="s">
        <v>61</v>
      </c>
      <c r="C598" s="8">
        <v>44486</v>
      </c>
      <c r="D598" s="8" t="s">
        <v>1641</v>
      </c>
      <c r="E598">
        <v>37.966500000000003</v>
      </c>
      <c r="F598">
        <v>-122.354</v>
      </c>
      <c r="G598" t="s">
        <v>57</v>
      </c>
      <c r="H598" t="s">
        <v>85</v>
      </c>
      <c r="J598" t="s">
        <v>71</v>
      </c>
      <c r="L598" t="s">
        <v>295</v>
      </c>
      <c r="M598" t="s">
        <v>56</v>
      </c>
      <c r="N598" t="b">
        <v>1</v>
      </c>
      <c r="O598">
        <v>12000</v>
      </c>
      <c r="P598" t="s">
        <v>85</v>
      </c>
      <c r="Q598" t="s">
        <v>54</v>
      </c>
      <c r="R598" t="str">
        <f t="shared" si="9"/>
        <v>Yes</v>
      </c>
      <c r="S598" s="8">
        <v>44486</v>
      </c>
      <c r="U598" t="s">
        <v>165</v>
      </c>
    </row>
    <row r="599" spans="1:24" hidden="1" x14ac:dyDescent="0.25">
      <c r="A599" s="11">
        <v>20212170</v>
      </c>
      <c r="B599" t="s">
        <v>61</v>
      </c>
      <c r="C599" s="8">
        <v>44486</v>
      </c>
      <c r="D599" s="8" t="s">
        <v>1434</v>
      </c>
      <c r="E599">
        <v>37.940199999999997</v>
      </c>
      <c r="F599">
        <v>-122.361</v>
      </c>
      <c r="G599" t="s">
        <v>57</v>
      </c>
      <c r="H599" t="s">
        <v>85</v>
      </c>
      <c r="J599" t="s">
        <v>71</v>
      </c>
      <c r="L599" t="s">
        <v>51</v>
      </c>
      <c r="M599" t="s">
        <v>56</v>
      </c>
      <c r="N599" t="b">
        <v>1</v>
      </c>
      <c r="O599">
        <v>4000</v>
      </c>
      <c r="P599" t="s">
        <v>85</v>
      </c>
      <c r="Q599" t="s">
        <v>54</v>
      </c>
      <c r="R599" t="str">
        <f t="shared" si="9"/>
        <v>Yes</v>
      </c>
      <c r="S599" s="8">
        <v>44486</v>
      </c>
      <c r="U599" t="s">
        <v>165</v>
      </c>
    </row>
    <row r="600" spans="1:24" hidden="1" x14ac:dyDescent="0.25">
      <c r="A600" s="11">
        <v>20212172</v>
      </c>
      <c r="B600" t="s">
        <v>61</v>
      </c>
      <c r="C600" s="8">
        <v>44486</v>
      </c>
      <c r="D600" s="8" t="s">
        <v>1631</v>
      </c>
      <c r="E600">
        <v>37.986400000000003</v>
      </c>
      <c r="F600">
        <v>-122.306</v>
      </c>
      <c r="G600" t="s">
        <v>57</v>
      </c>
      <c r="H600" t="s">
        <v>85</v>
      </c>
      <c r="J600" t="s">
        <v>71</v>
      </c>
      <c r="L600" t="s">
        <v>51</v>
      </c>
      <c r="M600" t="s">
        <v>56</v>
      </c>
      <c r="N600" t="b">
        <v>1</v>
      </c>
      <c r="O600">
        <v>12000</v>
      </c>
      <c r="P600" t="s">
        <v>85</v>
      </c>
      <c r="Q600" t="s">
        <v>54</v>
      </c>
      <c r="R600" t="str">
        <f t="shared" si="9"/>
        <v>Yes</v>
      </c>
      <c r="S600" s="8">
        <v>44486</v>
      </c>
      <c r="U600" t="s">
        <v>165</v>
      </c>
    </row>
    <row r="601" spans="1:24" hidden="1" x14ac:dyDescent="0.25">
      <c r="A601" s="11">
        <v>20212173</v>
      </c>
      <c r="B601" t="s">
        <v>61</v>
      </c>
      <c r="C601" s="8">
        <v>44486</v>
      </c>
      <c r="D601" s="8" t="s">
        <v>1422</v>
      </c>
      <c r="E601">
        <v>37.922899999999998</v>
      </c>
      <c r="F601">
        <v>-122.38800000000001</v>
      </c>
      <c r="G601" t="s">
        <v>57</v>
      </c>
      <c r="H601" t="s">
        <v>85</v>
      </c>
      <c r="J601" t="s">
        <v>71</v>
      </c>
      <c r="L601" t="s">
        <v>51</v>
      </c>
      <c r="M601" t="s">
        <v>56</v>
      </c>
      <c r="N601" t="b">
        <v>1</v>
      </c>
      <c r="O601">
        <v>12000</v>
      </c>
      <c r="P601" t="s">
        <v>85</v>
      </c>
      <c r="Q601" t="s">
        <v>54</v>
      </c>
      <c r="R601" t="str">
        <f t="shared" si="9"/>
        <v>Yes</v>
      </c>
      <c r="S601" s="8">
        <v>44486</v>
      </c>
      <c r="U601" t="s">
        <v>165</v>
      </c>
    </row>
    <row r="602" spans="1:24" hidden="1" x14ac:dyDescent="0.25">
      <c r="A602" s="11">
        <v>20212174</v>
      </c>
      <c r="B602" t="s">
        <v>61</v>
      </c>
      <c r="C602" s="8">
        <v>44488</v>
      </c>
      <c r="D602" s="8" t="s">
        <v>1498</v>
      </c>
      <c r="E602">
        <v>37.956899999999997</v>
      </c>
      <c r="F602">
        <v>-122.324</v>
      </c>
      <c r="G602" t="s">
        <v>57</v>
      </c>
      <c r="H602" t="s">
        <v>83</v>
      </c>
      <c r="J602" t="s">
        <v>71</v>
      </c>
      <c r="L602" t="s">
        <v>51</v>
      </c>
      <c r="M602" t="s">
        <v>56</v>
      </c>
      <c r="N602" t="b">
        <v>1</v>
      </c>
      <c r="O602">
        <v>12000</v>
      </c>
      <c r="P602" t="s">
        <v>83</v>
      </c>
      <c r="Q602" t="s">
        <v>54</v>
      </c>
      <c r="R602" t="str">
        <f t="shared" si="9"/>
        <v>Yes</v>
      </c>
      <c r="S602" s="8">
        <v>44488</v>
      </c>
      <c r="U602" t="s">
        <v>165</v>
      </c>
    </row>
    <row r="603" spans="1:24" hidden="1" x14ac:dyDescent="0.25">
      <c r="A603" s="11">
        <v>20212176</v>
      </c>
      <c r="B603" t="s">
        <v>61</v>
      </c>
      <c r="C603" s="8">
        <v>44521</v>
      </c>
      <c r="D603" s="8" t="s">
        <v>1642</v>
      </c>
      <c r="E603">
        <v>38.263399999999997</v>
      </c>
      <c r="F603">
        <v>-122.08199999999999</v>
      </c>
      <c r="G603" t="s">
        <v>75</v>
      </c>
      <c r="J603" t="s">
        <v>59</v>
      </c>
      <c r="L603" t="s">
        <v>201</v>
      </c>
      <c r="M603" t="s">
        <v>56</v>
      </c>
      <c r="N603" t="b">
        <v>1</v>
      </c>
      <c r="O603">
        <v>12000</v>
      </c>
      <c r="P603" t="s">
        <v>219</v>
      </c>
      <c r="Q603" t="s">
        <v>54</v>
      </c>
      <c r="R603" t="str">
        <f t="shared" si="9"/>
        <v>Yes</v>
      </c>
      <c r="S603" s="8">
        <v>44521</v>
      </c>
      <c r="U603" t="s">
        <v>75</v>
      </c>
      <c r="W603" t="s">
        <v>234</v>
      </c>
      <c r="X603" t="s">
        <v>219</v>
      </c>
    </row>
    <row r="604" spans="1:24" hidden="1" x14ac:dyDescent="0.25">
      <c r="A604" s="11">
        <v>20212179</v>
      </c>
      <c r="B604" t="s">
        <v>61</v>
      </c>
      <c r="C604" s="8">
        <v>44522</v>
      </c>
      <c r="D604" s="8" t="s">
        <v>1643</v>
      </c>
      <c r="E604">
        <v>35.948999999999998</v>
      </c>
      <c r="F604">
        <v>-119.53700000000001</v>
      </c>
      <c r="G604" t="s">
        <v>57</v>
      </c>
      <c r="H604" t="s">
        <v>85</v>
      </c>
      <c r="J604" t="s">
        <v>71</v>
      </c>
      <c r="L604" t="s">
        <v>203</v>
      </c>
      <c r="M604" t="s">
        <v>56</v>
      </c>
      <c r="N604" t="b">
        <v>0</v>
      </c>
      <c r="O604">
        <v>12000</v>
      </c>
      <c r="P604" t="s">
        <v>85</v>
      </c>
      <c r="Q604" t="s">
        <v>54</v>
      </c>
      <c r="R604" t="str">
        <f t="shared" si="9"/>
        <v>Yes</v>
      </c>
      <c r="S604" s="8">
        <v>44522</v>
      </c>
      <c r="U604" t="s">
        <v>204</v>
      </c>
      <c r="W604" t="s">
        <v>293</v>
      </c>
      <c r="X604" t="s">
        <v>85</v>
      </c>
    </row>
    <row r="605" spans="1:24" hidden="1" x14ac:dyDescent="0.25">
      <c r="A605" s="11">
        <v>20212182</v>
      </c>
      <c r="B605" t="s">
        <v>61</v>
      </c>
      <c r="C605" s="8">
        <v>44526</v>
      </c>
      <c r="D605" s="8" t="s">
        <v>1644</v>
      </c>
      <c r="E605">
        <v>37.670900000000003</v>
      </c>
      <c r="F605">
        <v>-122.128</v>
      </c>
      <c r="G605" t="s">
        <v>57</v>
      </c>
      <c r="H605" t="s">
        <v>192</v>
      </c>
      <c r="J605" t="s">
        <v>71</v>
      </c>
      <c r="L605" t="s">
        <v>206</v>
      </c>
      <c r="M605" t="s">
        <v>56</v>
      </c>
      <c r="N605" t="b">
        <v>1</v>
      </c>
      <c r="O605">
        <v>750</v>
      </c>
      <c r="P605" t="s">
        <v>192</v>
      </c>
      <c r="Q605" t="s">
        <v>54</v>
      </c>
      <c r="R605" t="str">
        <f t="shared" si="9"/>
        <v>Yes</v>
      </c>
      <c r="S605" s="8">
        <v>44526</v>
      </c>
      <c r="U605" t="s">
        <v>69</v>
      </c>
      <c r="V605" t="s">
        <v>192</v>
      </c>
    </row>
    <row r="606" spans="1:24" hidden="1" x14ac:dyDescent="0.25">
      <c r="A606" s="11">
        <v>20212214</v>
      </c>
      <c r="B606" t="s">
        <v>61</v>
      </c>
      <c r="C606" s="8">
        <v>44522</v>
      </c>
      <c r="D606" s="8" t="s">
        <v>1645</v>
      </c>
      <c r="E606">
        <v>35.389000000000003</v>
      </c>
      <c r="F606">
        <v>-118.989</v>
      </c>
      <c r="G606" t="s">
        <v>57</v>
      </c>
      <c r="H606" t="s">
        <v>83</v>
      </c>
      <c r="J606" t="s">
        <v>71</v>
      </c>
      <c r="L606" t="s">
        <v>172</v>
      </c>
      <c r="M606" t="s">
        <v>56</v>
      </c>
      <c r="N606" t="b">
        <v>1</v>
      </c>
      <c r="O606">
        <v>12000</v>
      </c>
      <c r="P606" t="s">
        <v>72</v>
      </c>
      <c r="Q606" t="s">
        <v>54</v>
      </c>
      <c r="R606" t="str">
        <f t="shared" si="9"/>
        <v>Yes</v>
      </c>
      <c r="S606" s="8">
        <v>44522</v>
      </c>
      <c r="U606" t="s">
        <v>165</v>
      </c>
    </row>
    <row r="607" spans="1:24" hidden="1" x14ac:dyDescent="0.25">
      <c r="A607" s="11">
        <v>20212240</v>
      </c>
      <c r="B607" t="s">
        <v>61</v>
      </c>
      <c r="C607" s="8">
        <v>44486</v>
      </c>
      <c r="D607" s="8" t="s">
        <v>1646</v>
      </c>
      <c r="E607">
        <v>37.768500000000003</v>
      </c>
      <c r="F607">
        <v>-122.2</v>
      </c>
      <c r="G607" t="s">
        <v>57</v>
      </c>
      <c r="H607" t="s">
        <v>83</v>
      </c>
      <c r="J607" t="s">
        <v>71</v>
      </c>
      <c r="L607" t="s">
        <v>255</v>
      </c>
      <c r="M607" t="s">
        <v>56</v>
      </c>
      <c r="N607" t="b">
        <v>1</v>
      </c>
      <c r="O607">
        <v>12000</v>
      </c>
      <c r="P607" t="s">
        <v>83</v>
      </c>
      <c r="Q607" t="s">
        <v>54</v>
      </c>
      <c r="R607" t="str">
        <f t="shared" si="9"/>
        <v>Yes</v>
      </c>
      <c r="S607" s="8">
        <v>44486</v>
      </c>
      <c r="U607" t="s">
        <v>165</v>
      </c>
    </row>
    <row r="608" spans="1:24" hidden="1" x14ac:dyDescent="0.25">
      <c r="A608" s="11">
        <v>20212241</v>
      </c>
      <c r="B608" t="s">
        <v>61</v>
      </c>
      <c r="C608" s="8">
        <v>44486</v>
      </c>
      <c r="D608" s="8" t="s">
        <v>1563</v>
      </c>
      <c r="E608">
        <v>37.581499999999998</v>
      </c>
      <c r="F608">
        <v>-122.327</v>
      </c>
      <c r="G608" t="s">
        <v>57</v>
      </c>
      <c r="H608" t="s">
        <v>83</v>
      </c>
      <c r="J608" t="s">
        <v>71</v>
      </c>
      <c r="L608" t="s">
        <v>51</v>
      </c>
      <c r="M608" t="s">
        <v>56</v>
      </c>
      <c r="N608" t="b">
        <v>1</v>
      </c>
      <c r="O608">
        <v>21000</v>
      </c>
      <c r="P608" t="s">
        <v>83</v>
      </c>
      <c r="Q608" t="s">
        <v>54</v>
      </c>
      <c r="R608" t="str">
        <f t="shared" si="9"/>
        <v>Yes</v>
      </c>
      <c r="S608" s="8">
        <v>44486</v>
      </c>
      <c r="U608" t="s">
        <v>165</v>
      </c>
    </row>
    <row r="609" spans="1:24" hidden="1" x14ac:dyDescent="0.25">
      <c r="A609" s="11">
        <v>20212246</v>
      </c>
      <c r="B609" t="s">
        <v>61</v>
      </c>
      <c r="C609" s="8">
        <v>44487</v>
      </c>
      <c r="D609" s="8" t="s">
        <v>1635</v>
      </c>
      <c r="E609">
        <v>37.718800000000002</v>
      </c>
      <c r="F609">
        <v>-122.17100000000001</v>
      </c>
      <c r="G609" t="s">
        <v>57</v>
      </c>
      <c r="H609" t="s">
        <v>85</v>
      </c>
      <c r="J609" t="s">
        <v>71</v>
      </c>
      <c r="L609" t="s">
        <v>51</v>
      </c>
      <c r="M609" t="s">
        <v>56</v>
      </c>
      <c r="N609" t="b">
        <v>1</v>
      </c>
      <c r="O609">
        <v>12000</v>
      </c>
      <c r="P609" t="s">
        <v>83</v>
      </c>
      <c r="Q609" t="s">
        <v>54</v>
      </c>
      <c r="R609" t="str">
        <f t="shared" si="9"/>
        <v>Yes</v>
      </c>
      <c r="S609" s="8">
        <v>44487</v>
      </c>
      <c r="U609" t="s">
        <v>165</v>
      </c>
    </row>
    <row r="610" spans="1:24" hidden="1" x14ac:dyDescent="0.25">
      <c r="A610" s="11">
        <v>20212250</v>
      </c>
      <c r="B610" t="s">
        <v>61</v>
      </c>
      <c r="C610" s="8">
        <v>44486</v>
      </c>
      <c r="D610" s="8" t="s">
        <v>1647</v>
      </c>
      <c r="E610">
        <v>37.658799999999999</v>
      </c>
      <c r="F610">
        <v>-122.10599999999999</v>
      </c>
      <c r="G610" t="s">
        <v>57</v>
      </c>
      <c r="H610" t="s">
        <v>85</v>
      </c>
      <c r="J610" t="s">
        <v>71</v>
      </c>
      <c r="L610" t="s">
        <v>51</v>
      </c>
      <c r="M610" t="s">
        <v>56</v>
      </c>
      <c r="N610" t="b">
        <v>1</v>
      </c>
      <c r="O610">
        <v>12000</v>
      </c>
      <c r="P610" t="s">
        <v>85</v>
      </c>
      <c r="Q610" t="s">
        <v>54</v>
      </c>
      <c r="R610" t="str">
        <f t="shared" si="9"/>
        <v>Yes</v>
      </c>
      <c r="S610" s="8">
        <v>44486</v>
      </c>
      <c r="U610" t="s">
        <v>165</v>
      </c>
    </row>
    <row r="611" spans="1:24" hidden="1" x14ac:dyDescent="0.25">
      <c r="A611" s="11">
        <v>20212258</v>
      </c>
      <c r="B611" t="s">
        <v>61</v>
      </c>
      <c r="C611" s="8">
        <v>44487</v>
      </c>
      <c r="D611" s="8" t="s">
        <v>1648</v>
      </c>
      <c r="E611">
        <v>36.503999999999998</v>
      </c>
      <c r="F611">
        <v>-119.26</v>
      </c>
      <c r="G611" t="s">
        <v>57</v>
      </c>
      <c r="H611" t="s">
        <v>83</v>
      </c>
      <c r="I611" t="s">
        <v>313</v>
      </c>
      <c r="J611" t="s">
        <v>71</v>
      </c>
      <c r="L611" t="s">
        <v>203</v>
      </c>
      <c r="M611" t="s">
        <v>56</v>
      </c>
      <c r="N611" t="b">
        <v>0</v>
      </c>
      <c r="O611">
        <v>12000</v>
      </c>
      <c r="P611" t="s">
        <v>83</v>
      </c>
      <c r="Q611" t="s">
        <v>54</v>
      </c>
      <c r="R611" t="str">
        <f t="shared" si="9"/>
        <v>Yes</v>
      </c>
      <c r="S611" s="8">
        <v>44487</v>
      </c>
      <c r="U611" t="s">
        <v>165</v>
      </c>
    </row>
    <row r="612" spans="1:24" hidden="1" x14ac:dyDescent="0.25">
      <c r="A612" s="11">
        <v>20212268</v>
      </c>
      <c r="B612" t="s">
        <v>61</v>
      </c>
      <c r="C612" s="8">
        <v>44477</v>
      </c>
      <c r="D612" s="8" t="s">
        <v>1649</v>
      </c>
      <c r="E612">
        <v>38.147199999999998</v>
      </c>
      <c r="F612">
        <v>-121.871</v>
      </c>
      <c r="G612" t="s">
        <v>57</v>
      </c>
      <c r="H612" t="s">
        <v>314</v>
      </c>
      <c r="J612" t="s">
        <v>71</v>
      </c>
      <c r="L612" t="s">
        <v>51</v>
      </c>
      <c r="M612" t="s">
        <v>56</v>
      </c>
      <c r="N612" t="b">
        <v>0</v>
      </c>
      <c r="O612">
        <v>21000</v>
      </c>
      <c r="P612" t="s">
        <v>83</v>
      </c>
      <c r="Q612" t="s">
        <v>54</v>
      </c>
      <c r="R612" t="str">
        <f t="shared" si="9"/>
        <v>Yes</v>
      </c>
      <c r="S612" s="8">
        <v>44477</v>
      </c>
      <c r="U612" t="s">
        <v>69</v>
      </c>
      <c r="V612" t="s">
        <v>83</v>
      </c>
    </row>
    <row r="613" spans="1:24" hidden="1" x14ac:dyDescent="0.25">
      <c r="A613" s="11">
        <v>20212270</v>
      </c>
      <c r="B613" t="s">
        <v>61</v>
      </c>
      <c r="C613" s="8">
        <v>44477</v>
      </c>
      <c r="D613" s="8" t="s">
        <v>1650</v>
      </c>
      <c r="E613">
        <v>37.769100000000002</v>
      </c>
      <c r="F613">
        <v>-121.033</v>
      </c>
      <c r="G613" t="s">
        <v>57</v>
      </c>
      <c r="H613" t="s">
        <v>232</v>
      </c>
      <c r="J613" t="s">
        <v>71</v>
      </c>
      <c r="L613" t="s">
        <v>51</v>
      </c>
      <c r="M613" t="s">
        <v>56</v>
      </c>
      <c r="N613" t="b">
        <v>1</v>
      </c>
      <c r="O613">
        <v>17000</v>
      </c>
      <c r="P613" t="s">
        <v>83</v>
      </c>
      <c r="Q613" t="s">
        <v>54</v>
      </c>
      <c r="R613" t="str">
        <f t="shared" si="9"/>
        <v>Yes</v>
      </c>
      <c r="S613" s="8">
        <v>44477</v>
      </c>
      <c r="U613" t="s">
        <v>165</v>
      </c>
    </row>
    <row r="614" spans="1:24" hidden="1" x14ac:dyDescent="0.25">
      <c r="A614" s="11">
        <v>20212274</v>
      </c>
      <c r="B614" t="s">
        <v>61</v>
      </c>
      <c r="C614" s="8">
        <v>44477</v>
      </c>
      <c r="D614" s="8" t="s">
        <v>1605</v>
      </c>
      <c r="E614">
        <v>36.696100000000001</v>
      </c>
      <c r="F614">
        <v>-119.568</v>
      </c>
      <c r="G614" t="s">
        <v>57</v>
      </c>
      <c r="H614" t="s">
        <v>232</v>
      </c>
      <c r="I614" t="s">
        <v>58</v>
      </c>
      <c r="J614" t="s">
        <v>71</v>
      </c>
      <c r="L614" t="s">
        <v>315</v>
      </c>
      <c r="M614" t="s">
        <v>56</v>
      </c>
      <c r="N614" t="b">
        <v>1</v>
      </c>
      <c r="O614">
        <v>12000</v>
      </c>
      <c r="P614" t="s">
        <v>83</v>
      </c>
      <c r="Q614" t="s">
        <v>54</v>
      </c>
      <c r="R614" t="str">
        <f t="shared" si="9"/>
        <v>Yes</v>
      </c>
      <c r="S614" s="8">
        <v>44477</v>
      </c>
      <c r="U614" t="s">
        <v>165</v>
      </c>
    </row>
    <row r="615" spans="1:24" hidden="1" x14ac:dyDescent="0.25">
      <c r="A615" s="11">
        <v>20212281</v>
      </c>
      <c r="B615" t="s">
        <v>61</v>
      </c>
      <c r="C615" s="8">
        <v>44491</v>
      </c>
      <c r="D615" s="8" t="s">
        <v>1651</v>
      </c>
      <c r="E615">
        <v>35.101199999999999</v>
      </c>
      <c r="F615">
        <v>-120.599</v>
      </c>
      <c r="G615" t="s">
        <v>57</v>
      </c>
      <c r="H615" t="s">
        <v>85</v>
      </c>
      <c r="J615" t="s">
        <v>71</v>
      </c>
      <c r="L615" t="s">
        <v>51</v>
      </c>
      <c r="M615" t="s">
        <v>56</v>
      </c>
      <c r="N615" t="b">
        <v>1</v>
      </c>
      <c r="O615">
        <v>12000</v>
      </c>
      <c r="P615" t="s">
        <v>83</v>
      </c>
      <c r="Q615" t="s">
        <v>54</v>
      </c>
      <c r="R615" t="str">
        <f t="shared" si="9"/>
        <v>Yes</v>
      </c>
      <c r="S615" s="8">
        <v>44491</v>
      </c>
      <c r="U615" t="s">
        <v>69</v>
      </c>
      <c r="V615" t="s">
        <v>83</v>
      </c>
    </row>
    <row r="616" spans="1:24" hidden="1" x14ac:dyDescent="0.25">
      <c r="A616" s="11">
        <v>20212329</v>
      </c>
      <c r="B616" t="s">
        <v>61</v>
      </c>
      <c r="C616" s="8">
        <v>44487</v>
      </c>
      <c r="D616" s="8" t="s">
        <v>1635</v>
      </c>
      <c r="E616">
        <v>37.719000000000001</v>
      </c>
      <c r="F616">
        <v>-122.17100000000001</v>
      </c>
      <c r="G616" t="s">
        <v>57</v>
      </c>
      <c r="H616" t="s">
        <v>85</v>
      </c>
      <c r="J616" t="s">
        <v>71</v>
      </c>
      <c r="L616" t="s">
        <v>51</v>
      </c>
      <c r="M616" t="s">
        <v>56</v>
      </c>
      <c r="N616" t="b">
        <v>1</v>
      </c>
      <c r="O616">
        <v>12000</v>
      </c>
      <c r="P616" t="s">
        <v>85</v>
      </c>
      <c r="Q616" t="s">
        <v>54</v>
      </c>
      <c r="R616" t="str">
        <f t="shared" si="9"/>
        <v>Yes</v>
      </c>
      <c r="S616" s="8">
        <v>44486</v>
      </c>
      <c r="U616" t="s">
        <v>165</v>
      </c>
    </row>
    <row r="617" spans="1:24" hidden="1" x14ac:dyDescent="0.25">
      <c r="A617" s="11">
        <v>20212330</v>
      </c>
      <c r="B617" t="s">
        <v>61</v>
      </c>
      <c r="C617" s="8">
        <v>44487</v>
      </c>
      <c r="D617" s="8" t="s">
        <v>1635</v>
      </c>
      <c r="E617">
        <v>37.717399999999998</v>
      </c>
      <c r="F617">
        <v>-122.16800000000001</v>
      </c>
      <c r="G617" t="s">
        <v>57</v>
      </c>
      <c r="H617" t="s">
        <v>85</v>
      </c>
      <c r="J617" t="s">
        <v>71</v>
      </c>
      <c r="L617" t="s">
        <v>51</v>
      </c>
      <c r="M617" t="s">
        <v>56</v>
      </c>
      <c r="N617" t="b">
        <v>1</v>
      </c>
      <c r="O617">
        <v>12000</v>
      </c>
      <c r="P617" t="s">
        <v>85</v>
      </c>
      <c r="Q617" t="s">
        <v>54</v>
      </c>
      <c r="R617" t="str">
        <f t="shared" si="9"/>
        <v>Yes</v>
      </c>
      <c r="S617" s="8">
        <v>44486</v>
      </c>
      <c r="U617" t="s">
        <v>165</v>
      </c>
    </row>
    <row r="618" spans="1:24" hidden="1" x14ac:dyDescent="0.25">
      <c r="A618" s="11">
        <v>20212331</v>
      </c>
      <c r="B618" t="s">
        <v>61</v>
      </c>
      <c r="C618" s="8">
        <v>44487</v>
      </c>
      <c r="D618" s="8" t="s">
        <v>1635</v>
      </c>
      <c r="E618">
        <v>37.719000000000001</v>
      </c>
      <c r="F618">
        <v>-122.17100000000001</v>
      </c>
      <c r="G618" t="s">
        <v>57</v>
      </c>
      <c r="H618" t="s">
        <v>83</v>
      </c>
      <c r="J618" t="s">
        <v>71</v>
      </c>
      <c r="L618" t="s">
        <v>51</v>
      </c>
      <c r="M618" t="s">
        <v>56</v>
      </c>
      <c r="N618" t="b">
        <v>1</v>
      </c>
      <c r="O618">
        <v>12000</v>
      </c>
      <c r="P618" t="s">
        <v>85</v>
      </c>
      <c r="Q618" t="s">
        <v>54</v>
      </c>
      <c r="R618" t="str">
        <f t="shared" si="9"/>
        <v>Yes</v>
      </c>
      <c r="S618" s="8">
        <v>44486</v>
      </c>
      <c r="U618" t="s">
        <v>165</v>
      </c>
    </row>
    <row r="619" spans="1:24" hidden="1" x14ac:dyDescent="0.25">
      <c r="A619" s="11">
        <v>20212356</v>
      </c>
      <c r="B619" t="s">
        <v>61</v>
      </c>
      <c r="C619" s="8">
        <v>44479</v>
      </c>
      <c r="D619" s="8" t="s">
        <v>1652</v>
      </c>
      <c r="E619">
        <v>37.521700000000003</v>
      </c>
      <c r="F619">
        <v>-122.29600000000001</v>
      </c>
      <c r="G619" t="s">
        <v>57</v>
      </c>
      <c r="H619" t="s">
        <v>316</v>
      </c>
      <c r="J619" t="s">
        <v>51</v>
      </c>
      <c r="L619" t="s">
        <v>317</v>
      </c>
      <c r="M619" t="s">
        <v>56</v>
      </c>
      <c r="O619">
        <v>12000</v>
      </c>
      <c r="P619" t="s">
        <v>68</v>
      </c>
      <c r="Q619" t="s">
        <v>54</v>
      </c>
      <c r="R619" t="str">
        <f t="shared" si="9"/>
        <v>Yes</v>
      </c>
      <c r="U619" t="s">
        <v>147</v>
      </c>
    </row>
    <row r="620" spans="1:24" hidden="1" x14ac:dyDescent="0.25">
      <c r="A620" s="11">
        <v>20212361</v>
      </c>
      <c r="B620" t="s">
        <v>61</v>
      </c>
      <c r="C620" s="8">
        <v>44495</v>
      </c>
      <c r="D620" s="8" t="s">
        <v>1653</v>
      </c>
      <c r="E620">
        <v>34.920900000000003</v>
      </c>
      <c r="F620">
        <v>-120.486</v>
      </c>
      <c r="G620" t="s">
        <v>57</v>
      </c>
      <c r="H620" t="s">
        <v>318</v>
      </c>
      <c r="J620" t="s">
        <v>71</v>
      </c>
      <c r="L620" t="s">
        <v>186</v>
      </c>
      <c r="M620" t="s">
        <v>56</v>
      </c>
      <c r="O620">
        <v>12000</v>
      </c>
      <c r="P620" t="s">
        <v>85</v>
      </c>
      <c r="Q620" t="s">
        <v>54</v>
      </c>
      <c r="R620" t="str">
        <f t="shared" si="9"/>
        <v>Yes</v>
      </c>
      <c r="U620" t="s">
        <v>69</v>
      </c>
      <c r="V620" t="s">
        <v>85</v>
      </c>
    </row>
    <row r="621" spans="1:24" hidden="1" x14ac:dyDescent="0.25">
      <c r="A621" s="11">
        <v>20212362</v>
      </c>
      <c r="B621" t="s">
        <v>61</v>
      </c>
      <c r="C621" s="8">
        <v>44495</v>
      </c>
      <c r="D621" s="8" t="s">
        <v>1463</v>
      </c>
      <c r="E621">
        <v>38.415799999999997</v>
      </c>
      <c r="F621">
        <v>-122.902</v>
      </c>
      <c r="G621" t="s">
        <v>57</v>
      </c>
      <c r="H621" t="s">
        <v>318</v>
      </c>
      <c r="J621" t="s">
        <v>71</v>
      </c>
      <c r="L621" t="s">
        <v>51</v>
      </c>
      <c r="M621" t="s">
        <v>56</v>
      </c>
      <c r="O621">
        <v>12000</v>
      </c>
      <c r="P621" t="s">
        <v>319</v>
      </c>
      <c r="Q621" t="s">
        <v>54</v>
      </c>
      <c r="R621" t="str">
        <f t="shared" si="9"/>
        <v>Yes</v>
      </c>
      <c r="U621" t="s">
        <v>69</v>
      </c>
      <c r="V621" t="s">
        <v>319</v>
      </c>
    </row>
    <row r="622" spans="1:24" x14ac:dyDescent="0.25">
      <c r="A622" s="11">
        <v>20212363</v>
      </c>
      <c r="B622" t="s">
        <v>61</v>
      </c>
      <c r="C622" s="8">
        <v>44494</v>
      </c>
      <c r="D622" s="8" t="s">
        <v>1654</v>
      </c>
      <c r="E622">
        <v>35.443399999999997</v>
      </c>
      <c r="F622">
        <v>-119.108</v>
      </c>
      <c r="G622" t="s">
        <v>57</v>
      </c>
      <c r="H622" t="s">
        <v>318</v>
      </c>
      <c r="J622" t="s">
        <v>71</v>
      </c>
      <c r="L622" t="s">
        <v>320</v>
      </c>
      <c r="M622" t="s">
        <v>56</v>
      </c>
      <c r="O622">
        <v>12000</v>
      </c>
      <c r="P622" t="s">
        <v>73</v>
      </c>
      <c r="Q622" t="s">
        <v>54</v>
      </c>
      <c r="R622" t="str">
        <f t="shared" si="9"/>
        <v>Yes</v>
      </c>
      <c r="S622" s="8">
        <v>44494</v>
      </c>
      <c r="U622" t="s">
        <v>165</v>
      </c>
    </row>
    <row r="623" spans="1:24" hidden="1" x14ac:dyDescent="0.25">
      <c r="A623" s="11">
        <v>20212364</v>
      </c>
      <c r="B623" t="s">
        <v>61</v>
      </c>
      <c r="C623" s="8">
        <v>44508</v>
      </c>
      <c r="D623" s="8" t="s">
        <v>1622</v>
      </c>
      <c r="E623">
        <v>37.962000000000003</v>
      </c>
      <c r="F623">
        <v>-121.346</v>
      </c>
      <c r="G623" t="s">
        <v>57</v>
      </c>
      <c r="H623" t="s">
        <v>321</v>
      </c>
      <c r="J623" t="s">
        <v>71</v>
      </c>
      <c r="L623" t="s">
        <v>229</v>
      </c>
      <c r="M623" t="s">
        <v>56</v>
      </c>
      <c r="O623">
        <v>12000</v>
      </c>
      <c r="P623" t="s">
        <v>92</v>
      </c>
      <c r="Q623" t="s">
        <v>54</v>
      </c>
      <c r="R623" t="str">
        <f t="shared" si="9"/>
        <v>Yes</v>
      </c>
      <c r="S623" s="8">
        <v>44508</v>
      </c>
      <c r="U623" t="s">
        <v>152</v>
      </c>
      <c r="W623" t="s">
        <v>239</v>
      </c>
      <c r="X623" t="s">
        <v>92</v>
      </c>
    </row>
    <row r="624" spans="1:24" hidden="1" x14ac:dyDescent="0.25">
      <c r="A624" s="11" t="s">
        <v>322</v>
      </c>
      <c r="B624" t="s">
        <v>61</v>
      </c>
      <c r="C624" s="8">
        <v>43290</v>
      </c>
      <c r="D624" s="8" t="s">
        <v>1655</v>
      </c>
      <c r="E624">
        <v>39.038499999999999</v>
      </c>
      <c r="F624">
        <v>-123.389</v>
      </c>
      <c r="J624" t="s">
        <v>71</v>
      </c>
      <c r="M624" t="s">
        <v>56</v>
      </c>
      <c r="N624" t="b">
        <v>0</v>
      </c>
      <c r="Q624" t="s">
        <v>54</v>
      </c>
      <c r="R624" t="str">
        <f t="shared" si="9"/>
        <v>Yes</v>
      </c>
      <c r="U624" t="s">
        <v>51</v>
      </c>
    </row>
    <row r="625" spans="1:24" hidden="1" x14ac:dyDescent="0.25">
      <c r="A625" s="11" t="s">
        <v>323</v>
      </c>
      <c r="B625" t="s">
        <v>61</v>
      </c>
      <c r="C625" s="8">
        <v>44148</v>
      </c>
      <c r="D625" s="8" t="s">
        <v>1266</v>
      </c>
      <c r="J625" t="s">
        <v>80</v>
      </c>
      <c r="L625" t="s">
        <v>246</v>
      </c>
      <c r="M625" t="s">
        <v>56</v>
      </c>
      <c r="N625" t="b">
        <v>1</v>
      </c>
      <c r="P625" t="s">
        <v>83</v>
      </c>
      <c r="Q625" t="s">
        <v>54</v>
      </c>
      <c r="R625" t="str">
        <f t="shared" si="9"/>
        <v>Yes</v>
      </c>
      <c r="U625" t="s">
        <v>69</v>
      </c>
      <c r="V625" t="s">
        <v>83</v>
      </c>
    </row>
    <row r="626" spans="1:24" hidden="1" x14ac:dyDescent="0.25">
      <c r="A626" s="11" t="s">
        <v>324</v>
      </c>
      <c r="B626" t="s">
        <v>61</v>
      </c>
      <c r="C626" s="8">
        <v>44059</v>
      </c>
      <c r="D626" s="8" t="s">
        <v>1266</v>
      </c>
      <c r="E626">
        <v>36.250300000000003</v>
      </c>
      <c r="F626">
        <v>-120.30200000000001</v>
      </c>
      <c r="J626" t="s">
        <v>71</v>
      </c>
      <c r="M626" t="s">
        <v>56</v>
      </c>
      <c r="N626" t="b">
        <v>0</v>
      </c>
      <c r="P626" t="s">
        <v>83</v>
      </c>
      <c r="Q626" t="s">
        <v>54</v>
      </c>
      <c r="R626" t="str">
        <f t="shared" si="9"/>
        <v>Yes</v>
      </c>
      <c r="U626" t="s">
        <v>69</v>
      </c>
      <c r="V626" t="s">
        <v>83</v>
      </c>
    </row>
    <row r="627" spans="1:24" x14ac:dyDescent="0.25">
      <c r="A627" s="11" t="s">
        <v>325</v>
      </c>
      <c r="B627" t="s">
        <v>61</v>
      </c>
      <c r="C627" s="8">
        <v>42897</v>
      </c>
      <c r="D627" s="8" t="s">
        <v>1268</v>
      </c>
      <c r="E627">
        <v>39.726799999999997</v>
      </c>
      <c r="F627">
        <v>-121.842</v>
      </c>
      <c r="G627" t="s">
        <v>57</v>
      </c>
      <c r="I627" t="s">
        <v>58</v>
      </c>
      <c r="J627" t="s">
        <v>71</v>
      </c>
      <c r="M627" t="s">
        <v>56</v>
      </c>
      <c r="N627" t="b">
        <v>0</v>
      </c>
      <c r="O627">
        <v>12000</v>
      </c>
      <c r="P627" t="s">
        <v>73</v>
      </c>
      <c r="Q627" t="s">
        <v>74</v>
      </c>
      <c r="R627" t="str">
        <f t="shared" si="9"/>
        <v>Yes</v>
      </c>
      <c r="S627" s="8">
        <v>42897</v>
      </c>
      <c r="T627" s="7">
        <v>4.027777777777778E-2</v>
      </c>
      <c r="U627" t="s">
        <v>69</v>
      </c>
      <c r="V627" t="s">
        <v>73</v>
      </c>
    </row>
    <row r="628" spans="1:24" hidden="1" x14ac:dyDescent="0.25">
      <c r="A628" s="11" t="s">
        <v>326</v>
      </c>
      <c r="B628" t="s">
        <v>61</v>
      </c>
      <c r="C628" s="8">
        <v>43005</v>
      </c>
      <c r="D628" s="8" t="s">
        <v>1269</v>
      </c>
      <c r="E628">
        <v>36.691899999999997</v>
      </c>
      <c r="F628">
        <v>-121.804</v>
      </c>
      <c r="G628" t="s">
        <v>184</v>
      </c>
      <c r="I628" t="s">
        <v>58</v>
      </c>
      <c r="J628" t="s">
        <v>80</v>
      </c>
      <c r="M628" t="s">
        <v>56</v>
      </c>
      <c r="N628" t="b">
        <v>1</v>
      </c>
      <c r="O628">
        <v>12000</v>
      </c>
      <c r="P628" t="s">
        <v>217</v>
      </c>
      <c r="Q628" t="s">
        <v>54</v>
      </c>
      <c r="R628" t="str">
        <f t="shared" si="9"/>
        <v>Yes</v>
      </c>
      <c r="U628" t="s">
        <v>69</v>
      </c>
      <c r="V628" t="s">
        <v>217</v>
      </c>
    </row>
    <row r="629" spans="1:24" hidden="1" x14ac:dyDescent="0.25">
      <c r="A629" s="11" t="s">
        <v>327</v>
      </c>
      <c r="B629" t="s">
        <v>61</v>
      </c>
      <c r="C629" s="8">
        <v>43017</v>
      </c>
      <c r="D629" s="8" t="s">
        <v>1270</v>
      </c>
      <c r="E629">
        <v>37.8371</v>
      </c>
      <c r="F629">
        <v>-121.974</v>
      </c>
      <c r="G629" t="s">
        <v>184</v>
      </c>
      <c r="I629" t="s">
        <v>58</v>
      </c>
      <c r="J629" t="s">
        <v>80</v>
      </c>
      <c r="L629" t="s">
        <v>328</v>
      </c>
      <c r="M629" t="s">
        <v>56</v>
      </c>
      <c r="N629" t="b">
        <v>1</v>
      </c>
      <c r="O629">
        <v>21000</v>
      </c>
      <c r="P629" t="s">
        <v>217</v>
      </c>
      <c r="Q629" t="s">
        <v>54</v>
      </c>
      <c r="R629" t="str">
        <f t="shared" si="9"/>
        <v>Yes</v>
      </c>
      <c r="U629" t="s">
        <v>75</v>
      </c>
      <c r="W629" t="s">
        <v>65</v>
      </c>
      <c r="X629" t="s">
        <v>217</v>
      </c>
    </row>
    <row r="630" spans="1:24" x14ac:dyDescent="0.25">
      <c r="A630" s="11" t="s">
        <v>329</v>
      </c>
      <c r="B630" t="s">
        <v>61</v>
      </c>
      <c r="C630" s="8">
        <v>43332</v>
      </c>
      <c r="D630" s="8" t="s">
        <v>1266</v>
      </c>
      <c r="E630">
        <v>37.998399999999997</v>
      </c>
      <c r="F630">
        <v>-122.051</v>
      </c>
      <c r="J630" t="s">
        <v>71</v>
      </c>
      <c r="M630" t="s">
        <v>56</v>
      </c>
      <c r="N630" t="b">
        <v>0</v>
      </c>
      <c r="P630" t="s">
        <v>73</v>
      </c>
      <c r="Q630" t="s">
        <v>74</v>
      </c>
      <c r="R630" t="str">
        <f t="shared" si="9"/>
        <v>Yes</v>
      </c>
      <c r="U630" t="s">
        <v>69</v>
      </c>
      <c r="V630" t="s">
        <v>73</v>
      </c>
    </row>
    <row r="631" spans="1:24" x14ac:dyDescent="0.25">
      <c r="A631" s="11" t="s">
        <v>330</v>
      </c>
      <c r="B631" t="s">
        <v>61</v>
      </c>
      <c r="C631" s="8">
        <v>44148</v>
      </c>
      <c r="D631" s="8" t="s">
        <v>1266</v>
      </c>
      <c r="E631">
        <v>37.964199999999998</v>
      </c>
      <c r="F631">
        <v>-122.315</v>
      </c>
      <c r="J631" t="s">
        <v>80</v>
      </c>
      <c r="M631" t="s">
        <v>56</v>
      </c>
      <c r="N631" t="b">
        <v>1</v>
      </c>
      <c r="P631" t="s">
        <v>73</v>
      </c>
      <c r="Q631" t="s">
        <v>54</v>
      </c>
      <c r="R631" t="str">
        <f t="shared" si="9"/>
        <v>Yes</v>
      </c>
      <c r="U631" t="s">
        <v>69</v>
      </c>
      <c r="V631" t="s">
        <v>73</v>
      </c>
    </row>
    <row r="632" spans="1:24" hidden="1" x14ac:dyDescent="0.25">
      <c r="A632" s="11" t="s">
        <v>331</v>
      </c>
      <c r="B632" t="s">
        <v>61</v>
      </c>
      <c r="C632" s="8">
        <v>43271</v>
      </c>
      <c r="D632" s="8" t="s">
        <v>1266</v>
      </c>
      <c r="E632">
        <v>37.982900000000001</v>
      </c>
      <c r="F632">
        <v>-121.259</v>
      </c>
      <c r="J632" t="s">
        <v>80</v>
      </c>
      <c r="M632" t="s">
        <v>56</v>
      </c>
      <c r="N632" t="b">
        <v>1</v>
      </c>
      <c r="P632" t="s">
        <v>57</v>
      </c>
      <c r="Q632" t="s">
        <v>54</v>
      </c>
      <c r="R632" t="str">
        <f t="shared" si="9"/>
        <v>Yes</v>
      </c>
      <c r="U632" t="s">
        <v>204</v>
      </c>
      <c r="W632" t="s">
        <v>293</v>
      </c>
      <c r="X632" t="s">
        <v>57</v>
      </c>
    </row>
    <row r="633" spans="1:24" x14ac:dyDescent="0.25">
      <c r="A633" s="11" t="s">
        <v>332</v>
      </c>
      <c r="B633" t="s">
        <v>61</v>
      </c>
      <c r="C633" s="8">
        <v>43375</v>
      </c>
      <c r="D633" s="8" t="s">
        <v>1266</v>
      </c>
      <c r="E633">
        <v>37.952300000000001</v>
      </c>
      <c r="F633">
        <v>-122.36199999999999</v>
      </c>
      <c r="J633" t="s">
        <v>80</v>
      </c>
      <c r="M633" t="s">
        <v>56</v>
      </c>
      <c r="N633" t="b">
        <v>1</v>
      </c>
      <c r="P633" t="s">
        <v>187</v>
      </c>
      <c r="Q633" t="s">
        <v>54</v>
      </c>
      <c r="R633" t="str">
        <f t="shared" si="9"/>
        <v>Yes</v>
      </c>
      <c r="U633" t="s">
        <v>165</v>
      </c>
    </row>
    <row r="634" spans="1:24" hidden="1" x14ac:dyDescent="0.25">
      <c r="A634" s="11" t="s">
        <v>333</v>
      </c>
      <c r="B634" t="s">
        <v>61</v>
      </c>
      <c r="C634" s="8">
        <v>42656</v>
      </c>
      <c r="D634" s="8" t="s">
        <v>1266</v>
      </c>
      <c r="E634">
        <v>40.408799999999999</v>
      </c>
      <c r="F634">
        <v>-122.224</v>
      </c>
      <c r="J634" t="s">
        <v>80</v>
      </c>
      <c r="M634" t="s">
        <v>56</v>
      </c>
      <c r="N634" t="b">
        <v>1</v>
      </c>
      <c r="P634" t="s">
        <v>219</v>
      </c>
      <c r="Q634" t="s">
        <v>54</v>
      </c>
      <c r="R634" t="str">
        <f t="shared" si="9"/>
        <v>Yes</v>
      </c>
      <c r="U634" t="s">
        <v>75</v>
      </c>
      <c r="W634" t="s">
        <v>234</v>
      </c>
      <c r="X634" t="s">
        <v>219</v>
      </c>
    </row>
    <row r="635" spans="1:24" x14ac:dyDescent="0.25">
      <c r="A635" s="11" t="s">
        <v>334</v>
      </c>
      <c r="B635" t="s">
        <v>61</v>
      </c>
      <c r="C635" s="8">
        <v>42928</v>
      </c>
      <c r="D635" s="8" t="s">
        <v>1266</v>
      </c>
      <c r="E635">
        <v>36.599699999999999</v>
      </c>
      <c r="F635">
        <v>-121.89100000000001</v>
      </c>
      <c r="J635" t="s">
        <v>80</v>
      </c>
      <c r="L635" t="s">
        <v>335</v>
      </c>
      <c r="M635" t="s">
        <v>56</v>
      </c>
      <c r="N635" t="b">
        <v>1</v>
      </c>
      <c r="P635" t="s">
        <v>73</v>
      </c>
      <c r="Q635" t="s">
        <v>54</v>
      </c>
      <c r="R635" t="str">
        <f t="shared" si="9"/>
        <v>Yes</v>
      </c>
      <c r="U635" t="s">
        <v>69</v>
      </c>
      <c r="V635" t="s">
        <v>73</v>
      </c>
    </row>
    <row r="636" spans="1:24" hidden="1" x14ac:dyDescent="0.25">
      <c r="A636" s="11" t="s">
        <v>336</v>
      </c>
      <c r="B636" t="s">
        <v>61</v>
      </c>
      <c r="C636" s="8">
        <v>44107</v>
      </c>
      <c r="D636" s="8" t="s">
        <v>1266</v>
      </c>
      <c r="E636">
        <v>37.818899999999999</v>
      </c>
      <c r="F636">
        <v>-121.2</v>
      </c>
      <c r="J636" t="s">
        <v>59</v>
      </c>
      <c r="M636" t="s">
        <v>56</v>
      </c>
      <c r="N636" t="b">
        <v>1</v>
      </c>
      <c r="P636" t="s">
        <v>68</v>
      </c>
      <c r="Q636" t="s">
        <v>54</v>
      </c>
      <c r="R636" t="str">
        <f t="shared" si="9"/>
        <v>Yes</v>
      </c>
      <c r="U636" t="s">
        <v>75</v>
      </c>
      <c r="W636" t="s">
        <v>234</v>
      </c>
      <c r="X636" t="s">
        <v>68</v>
      </c>
    </row>
    <row r="637" spans="1:24" hidden="1" x14ac:dyDescent="0.25">
      <c r="A637" s="11" t="s">
        <v>337</v>
      </c>
      <c r="B637" t="s">
        <v>61</v>
      </c>
      <c r="C637" s="8">
        <v>43766</v>
      </c>
      <c r="D637" s="8" t="s">
        <v>1266</v>
      </c>
      <c r="E637">
        <v>38.282899999999998</v>
      </c>
      <c r="F637">
        <v>-122.614</v>
      </c>
      <c r="J637" t="s">
        <v>59</v>
      </c>
      <c r="L637" t="s">
        <v>338</v>
      </c>
      <c r="M637" t="s">
        <v>56</v>
      </c>
      <c r="N637" t="b">
        <v>1</v>
      </c>
      <c r="P637" t="s">
        <v>217</v>
      </c>
      <c r="Q637" t="s">
        <v>54</v>
      </c>
      <c r="R637" t="str">
        <f t="shared" si="9"/>
        <v>Yes</v>
      </c>
      <c r="U637" t="s">
        <v>75</v>
      </c>
      <c r="W637" t="s">
        <v>234</v>
      </c>
      <c r="X637" t="s">
        <v>217</v>
      </c>
    </row>
    <row r="638" spans="1:24" hidden="1" x14ac:dyDescent="0.25">
      <c r="A638" s="11" t="s">
        <v>339</v>
      </c>
      <c r="B638" t="s">
        <v>61</v>
      </c>
      <c r="C638" s="8">
        <v>42689</v>
      </c>
      <c r="D638" s="8" t="s">
        <v>1266</v>
      </c>
      <c r="E638">
        <v>34.614899999999999</v>
      </c>
      <c r="F638">
        <v>-120.087</v>
      </c>
      <c r="J638" t="s">
        <v>51</v>
      </c>
      <c r="M638" t="s">
        <v>56</v>
      </c>
      <c r="N638" t="b">
        <v>1</v>
      </c>
      <c r="P638" t="s">
        <v>94</v>
      </c>
      <c r="Q638" t="s">
        <v>54</v>
      </c>
      <c r="R638" t="str">
        <f t="shared" si="9"/>
        <v>Yes</v>
      </c>
      <c r="U638" t="s">
        <v>69</v>
      </c>
      <c r="V638" t="s">
        <v>94</v>
      </c>
    </row>
    <row r="639" spans="1:24" hidden="1" x14ac:dyDescent="0.25">
      <c r="A639" s="11" t="s">
        <v>340</v>
      </c>
      <c r="B639" t="s">
        <v>61</v>
      </c>
      <c r="C639" s="8">
        <v>43636</v>
      </c>
      <c r="D639" s="8" t="s">
        <v>1266</v>
      </c>
      <c r="E639">
        <v>37.748199999999997</v>
      </c>
      <c r="F639">
        <v>-122.173</v>
      </c>
      <c r="J639" t="s">
        <v>80</v>
      </c>
      <c r="L639" t="s">
        <v>341</v>
      </c>
      <c r="M639" t="s">
        <v>56</v>
      </c>
      <c r="N639" t="b">
        <v>0</v>
      </c>
      <c r="P639" t="s">
        <v>161</v>
      </c>
      <c r="Q639" t="s">
        <v>74</v>
      </c>
      <c r="R639" t="str">
        <f t="shared" si="9"/>
        <v>Yes</v>
      </c>
      <c r="U639" t="s">
        <v>69</v>
      </c>
      <c r="V639" t="s">
        <v>161</v>
      </c>
    </row>
    <row r="640" spans="1:24" hidden="1" x14ac:dyDescent="0.25">
      <c r="A640" s="11" t="s">
        <v>342</v>
      </c>
      <c r="B640" t="s">
        <v>61</v>
      </c>
      <c r="C640" s="8">
        <v>42701</v>
      </c>
      <c r="D640" s="8" t="s">
        <v>1266</v>
      </c>
      <c r="E640">
        <v>36.401299999999999</v>
      </c>
      <c r="F640">
        <v>-119.709</v>
      </c>
      <c r="J640" t="s">
        <v>80</v>
      </c>
      <c r="M640" t="s">
        <v>56</v>
      </c>
      <c r="N640" t="b">
        <v>1</v>
      </c>
      <c r="Q640" t="s">
        <v>54</v>
      </c>
      <c r="R640" t="str">
        <f t="shared" si="9"/>
        <v>Yes</v>
      </c>
      <c r="U640" t="s">
        <v>51</v>
      </c>
    </row>
    <row r="641" spans="1:24" hidden="1" x14ac:dyDescent="0.25">
      <c r="A641" s="11" t="s">
        <v>343</v>
      </c>
      <c r="B641" t="s">
        <v>61</v>
      </c>
      <c r="C641" s="8">
        <v>41970</v>
      </c>
      <c r="D641" s="8" t="s">
        <v>1656</v>
      </c>
      <c r="E641">
        <v>37.445099999999996</v>
      </c>
      <c r="F641">
        <v>-122.331</v>
      </c>
      <c r="I641" t="s">
        <v>62</v>
      </c>
      <c r="J641" t="s">
        <v>59</v>
      </c>
      <c r="M641" t="s">
        <v>56</v>
      </c>
      <c r="N641" t="b">
        <v>1</v>
      </c>
      <c r="O641">
        <v>11000</v>
      </c>
      <c r="Q641" t="s">
        <v>54</v>
      </c>
      <c r="R641" t="str">
        <f t="shared" si="9"/>
        <v>Yes</v>
      </c>
      <c r="S641" s="8">
        <v>41970</v>
      </c>
      <c r="T641" s="7">
        <v>0.99428240740740748</v>
      </c>
      <c r="U641" t="s">
        <v>88</v>
      </c>
      <c r="W641" t="s">
        <v>76</v>
      </c>
      <c r="X641" t="s">
        <v>72</v>
      </c>
    </row>
    <row r="642" spans="1:24" hidden="1" x14ac:dyDescent="0.25">
      <c r="A642" s="11" t="s">
        <v>344</v>
      </c>
      <c r="B642" t="s">
        <v>61</v>
      </c>
      <c r="C642" s="8">
        <v>41676</v>
      </c>
      <c r="D642" s="8" t="s">
        <v>1657</v>
      </c>
      <c r="E642">
        <v>37.670299999999997</v>
      </c>
      <c r="F642">
        <v>-121.89100000000001</v>
      </c>
      <c r="I642" t="s">
        <v>58</v>
      </c>
      <c r="J642" t="s">
        <v>71</v>
      </c>
      <c r="M642" t="s">
        <v>56</v>
      </c>
      <c r="N642" t="b">
        <v>0</v>
      </c>
      <c r="O642">
        <v>21000</v>
      </c>
      <c r="Q642" t="s">
        <v>74</v>
      </c>
      <c r="R642" t="str">
        <f t="shared" si="9"/>
        <v>Yes</v>
      </c>
      <c r="S642" s="8">
        <v>41676</v>
      </c>
      <c r="T642" s="7">
        <v>0.75693287037037038</v>
      </c>
      <c r="U642" t="s">
        <v>69</v>
      </c>
      <c r="V642" t="s">
        <v>94</v>
      </c>
    </row>
    <row r="643" spans="1:24" hidden="1" x14ac:dyDescent="0.25">
      <c r="A643" s="11" t="s">
        <v>345</v>
      </c>
      <c r="B643" t="s">
        <v>61</v>
      </c>
      <c r="C643" s="8">
        <v>41674</v>
      </c>
      <c r="D643" s="8" t="s">
        <v>1658</v>
      </c>
      <c r="E643">
        <v>36.800600000000003</v>
      </c>
      <c r="F643">
        <v>-121.72199999999999</v>
      </c>
      <c r="I643" t="s">
        <v>62</v>
      </c>
      <c r="J643" t="s">
        <v>51</v>
      </c>
      <c r="M643" t="s">
        <v>56</v>
      </c>
      <c r="N643" t="b">
        <v>1</v>
      </c>
      <c r="O643">
        <v>11000</v>
      </c>
      <c r="Q643" t="s">
        <v>54</v>
      </c>
      <c r="R643" t="str">
        <f t="shared" si="9"/>
        <v>Yes</v>
      </c>
      <c r="S643" s="8">
        <v>41674</v>
      </c>
      <c r="T643" s="7">
        <v>0.306724537037037</v>
      </c>
      <c r="U643" t="s">
        <v>66</v>
      </c>
      <c r="W643" t="s">
        <v>67</v>
      </c>
      <c r="X643" t="s">
        <v>70</v>
      </c>
    </row>
    <row r="644" spans="1:24" hidden="1" x14ac:dyDescent="0.25">
      <c r="A644" s="11" t="s">
        <v>346</v>
      </c>
      <c r="B644" t="s">
        <v>61</v>
      </c>
      <c r="C644" s="8">
        <v>41678</v>
      </c>
      <c r="D644" s="8" t="s">
        <v>1659</v>
      </c>
      <c r="E644">
        <v>38.727499999999999</v>
      </c>
      <c r="F644">
        <v>-121.77</v>
      </c>
      <c r="I644" t="s">
        <v>62</v>
      </c>
      <c r="J644" t="s">
        <v>71</v>
      </c>
      <c r="M644">
        <v>63191105</v>
      </c>
      <c r="N644" t="b">
        <v>0</v>
      </c>
      <c r="O644">
        <v>11000</v>
      </c>
      <c r="Q644" t="s">
        <v>54</v>
      </c>
      <c r="R644" t="str">
        <f t="shared" si="9"/>
        <v>Yes</v>
      </c>
      <c r="U644" t="s">
        <v>69</v>
      </c>
      <c r="V644" t="s">
        <v>83</v>
      </c>
    </row>
    <row r="645" spans="1:24" hidden="1" x14ac:dyDescent="0.25">
      <c r="A645" s="11" t="s">
        <v>347</v>
      </c>
      <c r="B645" t="s">
        <v>61</v>
      </c>
      <c r="C645" s="8">
        <v>41852</v>
      </c>
      <c r="D645" s="8" t="s">
        <v>1660</v>
      </c>
      <c r="E645">
        <v>38.271599999999999</v>
      </c>
      <c r="F645">
        <v>-121.999</v>
      </c>
      <c r="I645" t="s">
        <v>58</v>
      </c>
      <c r="J645" t="s">
        <v>71</v>
      </c>
      <c r="M645">
        <v>63642113</v>
      </c>
      <c r="N645" t="b">
        <v>0</v>
      </c>
      <c r="O645">
        <v>21000</v>
      </c>
      <c r="Q645" t="s">
        <v>74</v>
      </c>
      <c r="R645" t="str">
        <f t="shared" ref="R645:R708" si="10">IF(Q645&gt;1,"Yes","No")</f>
        <v>Yes</v>
      </c>
      <c r="S645" s="8">
        <v>41852</v>
      </c>
      <c r="T645" s="7">
        <v>0.76689814814814816</v>
      </c>
      <c r="U645" t="s">
        <v>93</v>
      </c>
      <c r="V645" t="s">
        <v>70</v>
      </c>
    </row>
    <row r="646" spans="1:24" hidden="1" x14ac:dyDescent="0.25">
      <c r="A646" s="11" t="s">
        <v>348</v>
      </c>
      <c r="B646" t="s">
        <v>61</v>
      </c>
      <c r="C646" s="8">
        <v>41738</v>
      </c>
      <c r="D646" s="8" t="s">
        <v>1661</v>
      </c>
      <c r="E646">
        <v>37.3645</v>
      </c>
      <c r="F646">
        <v>-121.899</v>
      </c>
      <c r="I646" t="s">
        <v>58</v>
      </c>
      <c r="J646" t="s">
        <v>71</v>
      </c>
      <c r="M646" t="s">
        <v>56</v>
      </c>
      <c r="N646" t="b">
        <v>1</v>
      </c>
      <c r="O646">
        <v>11000</v>
      </c>
      <c r="Q646" t="s">
        <v>54</v>
      </c>
      <c r="R646" t="str">
        <f t="shared" si="10"/>
        <v>Yes</v>
      </c>
      <c r="S646" s="8">
        <v>41738</v>
      </c>
      <c r="T646" s="7">
        <v>2.361111111111111E-2</v>
      </c>
      <c r="U646" t="s">
        <v>93</v>
      </c>
      <c r="V646" t="s">
        <v>73</v>
      </c>
    </row>
    <row r="647" spans="1:24" hidden="1" x14ac:dyDescent="0.25">
      <c r="A647" s="11" t="s">
        <v>349</v>
      </c>
      <c r="B647" t="s">
        <v>61</v>
      </c>
      <c r="C647" s="8">
        <v>42242</v>
      </c>
      <c r="D647" s="8" t="s">
        <v>1662</v>
      </c>
      <c r="E647">
        <v>38.9467</v>
      </c>
      <c r="F647">
        <v>-121.092</v>
      </c>
      <c r="I647" t="s">
        <v>62</v>
      </c>
      <c r="J647" t="s">
        <v>51</v>
      </c>
      <c r="M647">
        <v>152701108</v>
      </c>
      <c r="N647" t="b">
        <v>1</v>
      </c>
      <c r="O647">
        <v>11000</v>
      </c>
      <c r="Q647" t="s">
        <v>54</v>
      </c>
      <c r="R647" t="str">
        <f t="shared" si="10"/>
        <v>Yes</v>
      </c>
      <c r="S647" s="8">
        <v>42242</v>
      </c>
      <c r="T647" s="7">
        <v>0.8504976851851852</v>
      </c>
      <c r="U647" t="s">
        <v>69</v>
      </c>
      <c r="V647" t="s">
        <v>77</v>
      </c>
    </row>
    <row r="648" spans="1:24" hidden="1" x14ac:dyDescent="0.25">
      <c r="A648" s="11" t="s">
        <v>350</v>
      </c>
      <c r="B648" t="s">
        <v>61</v>
      </c>
      <c r="C648" s="8">
        <v>42232</v>
      </c>
      <c r="D648" s="8" t="s">
        <v>1663</v>
      </c>
      <c r="E648">
        <v>37.6492</v>
      </c>
      <c r="F648">
        <v>-122.492</v>
      </c>
      <c r="I648" t="s">
        <v>58</v>
      </c>
      <c r="J648" t="s">
        <v>71</v>
      </c>
      <c r="L648" t="s">
        <v>250</v>
      </c>
      <c r="M648">
        <v>22811102</v>
      </c>
      <c r="O648">
        <v>11000</v>
      </c>
      <c r="Q648" t="s">
        <v>54</v>
      </c>
      <c r="R648" t="str">
        <f t="shared" si="10"/>
        <v>Yes</v>
      </c>
      <c r="S648" s="8">
        <v>42232</v>
      </c>
      <c r="T648" s="7">
        <v>0.93535879629629637</v>
      </c>
      <c r="U648" t="s">
        <v>69</v>
      </c>
      <c r="V648" t="s">
        <v>351</v>
      </c>
    </row>
    <row r="649" spans="1:24" hidden="1" x14ac:dyDescent="0.25">
      <c r="A649" s="11" t="s">
        <v>352</v>
      </c>
      <c r="B649" t="s">
        <v>61</v>
      </c>
      <c r="C649" s="8">
        <v>42295</v>
      </c>
      <c r="D649" s="8" t="s">
        <v>1664</v>
      </c>
      <c r="E649">
        <v>37.647799999999997</v>
      </c>
      <c r="F649">
        <v>-122.40300000000001</v>
      </c>
      <c r="I649" t="s">
        <v>58</v>
      </c>
      <c r="J649" t="s">
        <v>71</v>
      </c>
      <c r="L649" t="s">
        <v>246</v>
      </c>
      <c r="M649" t="s">
        <v>56</v>
      </c>
      <c r="N649" t="b">
        <v>1</v>
      </c>
      <c r="O649">
        <v>11000</v>
      </c>
      <c r="Q649" t="s">
        <v>54</v>
      </c>
      <c r="R649" t="str">
        <f t="shared" si="10"/>
        <v>Yes</v>
      </c>
      <c r="S649" s="8">
        <v>42295</v>
      </c>
      <c r="T649" s="7">
        <v>0.90520833333333339</v>
      </c>
      <c r="U649" t="s">
        <v>51</v>
      </c>
    </row>
    <row r="650" spans="1:24" hidden="1" x14ac:dyDescent="0.25">
      <c r="A650" s="11" t="s">
        <v>353</v>
      </c>
      <c r="B650" t="s">
        <v>61</v>
      </c>
      <c r="C650" s="8">
        <v>42204</v>
      </c>
      <c r="D650" s="8" t="s">
        <v>1665</v>
      </c>
      <c r="E650">
        <v>35.619599999999998</v>
      </c>
      <c r="F650">
        <v>-120.354</v>
      </c>
      <c r="I650" t="s">
        <v>62</v>
      </c>
      <c r="J650" t="s">
        <v>71</v>
      </c>
      <c r="L650" t="s">
        <v>354</v>
      </c>
      <c r="M650" t="s">
        <v>56</v>
      </c>
      <c r="N650" t="b">
        <v>0</v>
      </c>
      <c r="O650">
        <v>21000</v>
      </c>
      <c r="Q650" t="s">
        <v>54</v>
      </c>
      <c r="R650" t="str">
        <f t="shared" si="10"/>
        <v>Yes</v>
      </c>
      <c r="S650" s="8">
        <v>42204</v>
      </c>
      <c r="T650" s="7">
        <v>0.39097222222222222</v>
      </c>
      <c r="U650" t="s">
        <v>204</v>
      </c>
      <c r="W650" t="s">
        <v>205</v>
      </c>
      <c r="X650" t="s">
        <v>83</v>
      </c>
    </row>
    <row r="651" spans="1:24" hidden="1" x14ac:dyDescent="0.25">
      <c r="A651" s="11" t="s">
        <v>355</v>
      </c>
      <c r="B651" t="s">
        <v>61</v>
      </c>
      <c r="C651" s="8">
        <v>42261</v>
      </c>
      <c r="D651" s="8" t="s">
        <v>1666</v>
      </c>
      <c r="E651">
        <v>37.093000000000004</v>
      </c>
      <c r="F651">
        <v>-122.27500000000001</v>
      </c>
      <c r="I651" t="s">
        <v>62</v>
      </c>
      <c r="J651" t="s">
        <v>71</v>
      </c>
      <c r="M651">
        <v>82931101</v>
      </c>
      <c r="N651" t="b">
        <v>1</v>
      </c>
      <c r="O651">
        <v>11000</v>
      </c>
      <c r="Q651" t="s">
        <v>54</v>
      </c>
      <c r="R651" t="str">
        <f t="shared" si="10"/>
        <v>Yes</v>
      </c>
      <c r="S651" s="8">
        <v>42261</v>
      </c>
      <c r="T651" s="7">
        <v>0.65192129629629625</v>
      </c>
      <c r="U651" t="s">
        <v>165</v>
      </c>
    </row>
    <row r="652" spans="1:24" hidden="1" x14ac:dyDescent="0.25">
      <c r="A652" s="11" t="s">
        <v>356</v>
      </c>
      <c r="B652" t="s">
        <v>61</v>
      </c>
      <c r="C652" s="8">
        <v>42187</v>
      </c>
      <c r="D652" s="8" t="s">
        <v>1667</v>
      </c>
      <c r="E652">
        <v>35.194099999999999</v>
      </c>
      <c r="F652">
        <v>-118.91500000000001</v>
      </c>
      <c r="I652" t="s">
        <v>62</v>
      </c>
      <c r="J652" t="s">
        <v>71</v>
      </c>
      <c r="M652" t="s">
        <v>56</v>
      </c>
      <c r="N652" t="b">
        <v>0</v>
      </c>
      <c r="O652">
        <v>11000</v>
      </c>
      <c r="Q652" t="s">
        <v>54</v>
      </c>
      <c r="R652" t="str">
        <f t="shared" si="10"/>
        <v>Yes</v>
      </c>
      <c r="S652" s="8">
        <v>42187</v>
      </c>
      <c r="T652" s="7">
        <v>0.58961805555555558</v>
      </c>
      <c r="U652" t="s">
        <v>51</v>
      </c>
    </row>
    <row r="653" spans="1:24" hidden="1" x14ac:dyDescent="0.25">
      <c r="A653" s="11" t="s">
        <v>357</v>
      </c>
      <c r="B653" t="s">
        <v>61</v>
      </c>
      <c r="C653" s="8">
        <v>42310</v>
      </c>
      <c r="D653" s="8" t="s">
        <v>1668</v>
      </c>
      <c r="E653">
        <v>36.531100000000002</v>
      </c>
      <c r="F653">
        <v>-120.104</v>
      </c>
      <c r="I653" t="s">
        <v>62</v>
      </c>
      <c r="J653" t="s">
        <v>71</v>
      </c>
      <c r="L653" t="s">
        <v>358</v>
      </c>
      <c r="M653" t="s">
        <v>56</v>
      </c>
      <c r="N653" t="b">
        <v>0</v>
      </c>
      <c r="O653">
        <v>11000</v>
      </c>
      <c r="Q653" t="s">
        <v>54</v>
      </c>
      <c r="R653" t="str">
        <f t="shared" si="10"/>
        <v>Yes</v>
      </c>
      <c r="S653" s="8">
        <v>42310</v>
      </c>
      <c r="T653" s="7">
        <v>0.98270833333333341</v>
      </c>
      <c r="U653" t="s">
        <v>69</v>
      </c>
      <c r="V653" t="s">
        <v>83</v>
      </c>
    </row>
    <row r="654" spans="1:24" hidden="1" x14ac:dyDescent="0.25">
      <c r="A654" s="11" t="s">
        <v>359</v>
      </c>
      <c r="B654" t="s">
        <v>61</v>
      </c>
      <c r="C654" s="8">
        <v>42312</v>
      </c>
      <c r="D654" s="8" t="s">
        <v>1669</v>
      </c>
      <c r="E654">
        <v>36.200699999999998</v>
      </c>
      <c r="F654">
        <v>-120.104</v>
      </c>
      <c r="I654" t="s">
        <v>62</v>
      </c>
      <c r="J654" t="s">
        <v>71</v>
      </c>
      <c r="L654" t="s">
        <v>358</v>
      </c>
      <c r="M654" t="s">
        <v>56</v>
      </c>
      <c r="N654" t="b">
        <v>1</v>
      </c>
      <c r="O654">
        <v>11000</v>
      </c>
      <c r="Q654" t="s">
        <v>54</v>
      </c>
      <c r="R654" t="str">
        <f t="shared" si="10"/>
        <v>Yes</v>
      </c>
      <c r="S654" s="8">
        <v>42312</v>
      </c>
      <c r="T654" s="7">
        <v>0.78790509259259256</v>
      </c>
      <c r="U654" t="s">
        <v>69</v>
      </c>
      <c r="V654" t="s">
        <v>94</v>
      </c>
    </row>
    <row r="655" spans="1:24" hidden="1" x14ac:dyDescent="0.25">
      <c r="A655" s="11" t="s">
        <v>360</v>
      </c>
      <c r="B655" t="s">
        <v>61</v>
      </c>
      <c r="C655" s="8">
        <v>42164</v>
      </c>
      <c r="D655" s="8" t="s">
        <v>1670</v>
      </c>
      <c r="E655">
        <v>34.949800000000003</v>
      </c>
      <c r="F655">
        <v>-119.694</v>
      </c>
      <c r="I655" t="s">
        <v>52</v>
      </c>
      <c r="J655" t="s">
        <v>59</v>
      </c>
      <c r="M655">
        <v>253141103</v>
      </c>
      <c r="N655" t="b">
        <v>0</v>
      </c>
      <c r="O655">
        <v>11000</v>
      </c>
      <c r="Q655" t="s">
        <v>54</v>
      </c>
      <c r="R655" t="str">
        <f t="shared" si="10"/>
        <v>Yes</v>
      </c>
      <c r="U655" t="s">
        <v>204</v>
      </c>
      <c r="W655" t="s">
        <v>205</v>
      </c>
      <c r="X655" t="s">
        <v>83</v>
      </c>
    </row>
    <row r="656" spans="1:24" hidden="1" x14ac:dyDescent="0.25">
      <c r="A656" s="11" t="s">
        <v>361</v>
      </c>
      <c r="B656" t="s">
        <v>61</v>
      </c>
      <c r="C656" s="8">
        <v>42295</v>
      </c>
      <c r="D656" s="8" t="s">
        <v>1671</v>
      </c>
      <c r="E656">
        <v>37.795400000000001</v>
      </c>
      <c r="F656">
        <v>-121.77800000000001</v>
      </c>
      <c r="I656" t="s">
        <v>62</v>
      </c>
      <c r="J656" t="s">
        <v>71</v>
      </c>
      <c r="M656">
        <v>14422109</v>
      </c>
      <c r="N656" t="b">
        <v>1</v>
      </c>
      <c r="O656">
        <v>21000</v>
      </c>
      <c r="Q656" t="s">
        <v>54</v>
      </c>
      <c r="R656" t="str">
        <f t="shared" si="10"/>
        <v>Yes</v>
      </c>
      <c r="S656" s="8">
        <v>42295</v>
      </c>
      <c r="T656" s="7">
        <v>0.98479166666666673</v>
      </c>
      <c r="U656" t="s">
        <v>69</v>
      </c>
      <c r="V656" t="s">
        <v>85</v>
      </c>
    </row>
    <row r="657" spans="1:24" hidden="1" x14ac:dyDescent="0.25">
      <c r="A657" s="11" t="s">
        <v>362</v>
      </c>
      <c r="B657" t="s">
        <v>61</v>
      </c>
      <c r="C657" s="8">
        <v>42156</v>
      </c>
      <c r="D657" s="8" t="s">
        <v>1672</v>
      </c>
      <c r="E657">
        <v>37.921300000000002</v>
      </c>
      <c r="F657">
        <v>-122.509</v>
      </c>
      <c r="I657" t="s">
        <v>58</v>
      </c>
      <c r="J657" t="s">
        <v>71</v>
      </c>
      <c r="L657" t="s">
        <v>363</v>
      </c>
      <c r="M657" t="s">
        <v>56</v>
      </c>
      <c r="N657" t="b">
        <v>1</v>
      </c>
      <c r="O657">
        <v>11000</v>
      </c>
      <c r="Q657" t="s">
        <v>54</v>
      </c>
      <c r="R657" t="str">
        <f t="shared" si="10"/>
        <v>Yes</v>
      </c>
      <c r="S657" s="8">
        <v>42156</v>
      </c>
      <c r="T657" s="7">
        <v>0.44944444444444448</v>
      </c>
      <c r="U657" t="s">
        <v>75</v>
      </c>
      <c r="W657" t="s">
        <v>76</v>
      </c>
      <c r="X657" t="s">
        <v>92</v>
      </c>
    </row>
    <row r="658" spans="1:24" hidden="1" x14ac:dyDescent="0.25">
      <c r="A658" s="11" t="s">
        <v>364</v>
      </c>
      <c r="B658" t="s">
        <v>61</v>
      </c>
      <c r="C658" s="8">
        <v>42295</v>
      </c>
      <c r="D658" s="8" t="s">
        <v>1673</v>
      </c>
      <c r="E658">
        <v>37.578600000000002</v>
      </c>
      <c r="F658">
        <v>-121.979</v>
      </c>
      <c r="I658" t="s">
        <v>58</v>
      </c>
      <c r="J658" t="s">
        <v>71</v>
      </c>
      <c r="M658">
        <v>13501110</v>
      </c>
      <c r="N658" t="b">
        <v>1</v>
      </c>
      <c r="O658">
        <v>11000</v>
      </c>
      <c r="Q658" t="s">
        <v>54</v>
      </c>
      <c r="R658" t="str">
        <f t="shared" si="10"/>
        <v>Yes</v>
      </c>
      <c r="S658" s="8">
        <v>42295</v>
      </c>
      <c r="T658" s="7">
        <v>0.93478009259259265</v>
      </c>
      <c r="U658" t="s">
        <v>69</v>
      </c>
      <c r="V658" t="s">
        <v>73</v>
      </c>
    </row>
    <row r="659" spans="1:24" hidden="1" x14ac:dyDescent="0.25">
      <c r="A659" s="11" t="s">
        <v>365</v>
      </c>
      <c r="B659" t="s">
        <v>61</v>
      </c>
      <c r="C659" s="8">
        <v>42215</v>
      </c>
      <c r="D659" s="8" t="s">
        <v>1674</v>
      </c>
      <c r="E659">
        <v>38.799700000000001</v>
      </c>
      <c r="F659">
        <v>-122.556</v>
      </c>
      <c r="I659" t="s">
        <v>62</v>
      </c>
      <c r="J659" t="s">
        <v>71</v>
      </c>
      <c r="M659" t="s">
        <v>56</v>
      </c>
      <c r="N659" t="b">
        <v>0</v>
      </c>
      <c r="O659">
        <v>11000</v>
      </c>
      <c r="Q659" t="s">
        <v>54</v>
      </c>
      <c r="R659" t="str">
        <f t="shared" si="10"/>
        <v>Yes</v>
      </c>
      <c r="S659" s="8">
        <v>42215</v>
      </c>
      <c r="T659" s="7">
        <v>0.65059027777777778</v>
      </c>
      <c r="U659" t="s">
        <v>93</v>
      </c>
      <c r="V659" t="s">
        <v>94</v>
      </c>
    </row>
    <row r="660" spans="1:24" hidden="1" x14ac:dyDescent="0.25">
      <c r="A660" s="11" t="s">
        <v>366</v>
      </c>
      <c r="B660" t="s">
        <v>61</v>
      </c>
      <c r="C660" s="8">
        <v>42286</v>
      </c>
      <c r="D660" s="8" t="s">
        <v>1675</v>
      </c>
      <c r="E660">
        <v>36.523299999999999</v>
      </c>
      <c r="F660">
        <v>-121.46</v>
      </c>
      <c r="I660" t="s">
        <v>62</v>
      </c>
      <c r="J660" t="s">
        <v>71</v>
      </c>
      <c r="M660">
        <v>182131101</v>
      </c>
      <c r="N660" t="b">
        <v>0</v>
      </c>
      <c r="O660">
        <v>11000</v>
      </c>
      <c r="Q660" t="s">
        <v>54</v>
      </c>
      <c r="R660" t="str">
        <f t="shared" si="10"/>
        <v>Yes</v>
      </c>
      <c r="S660" s="8">
        <v>42286</v>
      </c>
      <c r="T660" s="7">
        <v>0.27576388888888886</v>
      </c>
      <c r="U660" t="s">
        <v>165</v>
      </c>
    </row>
    <row r="661" spans="1:24" hidden="1" x14ac:dyDescent="0.25">
      <c r="A661" s="11" t="s">
        <v>367</v>
      </c>
      <c r="B661" t="s">
        <v>61</v>
      </c>
      <c r="C661" s="8">
        <v>42324</v>
      </c>
      <c r="D661" s="8" t="s">
        <v>1676</v>
      </c>
      <c r="E661">
        <v>37.880600000000001</v>
      </c>
      <c r="F661">
        <v>-122.29</v>
      </c>
      <c r="I661" t="s">
        <v>58</v>
      </c>
      <c r="J661" t="s">
        <v>71</v>
      </c>
      <c r="M661" t="s">
        <v>56</v>
      </c>
      <c r="N661" t="b">
        <v>1</v>
      </c>
      <c r="O661">
        <v>4000</v>
      </c>
      <c r="Q661" t="s">
        <v>54</v>
      </c>
      <c r="R661" t="str">
        <f t="shared" si="10"/>
        <v>Yes</v>
      </c>
      <c r="U661" t="s">
        <v>69</v>
      </c>
      <c r="V661" t="s">
        <v>192</v>
      </c>
    </row>
    <row r="662" spans="1:24" hidden="1" x14ac:dyDescent="0.25">
      <c r="A662" s="11" t="s">
        <v>368</v>
      </c>
      <c r="B662" t="s">
        <v>61</v>
      </c>
      <c r="C662" s="8">
        <v>42312</v>
      </c>
      <c r="D662" s="8" t="s">
        <v>1677</v>
      </c>
      <c r="E662">
        <v>37.046300000000002</v>
      </c>
      <c r="F662">
        <v>-119.96899999999999</v>
      </c>
      <c r="I662" t="s">
        <v>62</v>
      </c>
      <c r="J662" t="s">
        <v>71</v>
      </c>
      <c r="M662">
        <v>254611109</v>
      </c>
      <c r="N662" t="b">
        <v>0</v>
      </c>
      <c r="O662">
        <v>11000</v>
      </c>
      <c r="Q662" t="s">
        <v>54</v>
      </c>
      <c r="R662" t="str">
        <f t="shared" si="10"/>
        <v>Yes</v>
      </c>
      <c r="S662" s="8">
        <v>42312</v>
      </c>
      <c r="T662" s="7">
        <v>0.49072916666666666</v>
      </c>
      <c r="U662" t="s">
        <v>66</v>
      </c>
      <c r="W662" t="s">
        <v>67</v>
      </c>
      <c r="X662" t="s">
        <v>79</v>
      </c>
    </row>
    <row r="663" spans="1:24" hidden="1" x14ac:dyDescent="0.25">
      <c r="A663" s="11" t="s">
        <v>369</v>
      </c>
      <c r="B663" t="s">
        <v>61</v>
      </c>
      <c r="C663" s="8">
        <v>42278</v>
      </c>
      <c r="D663" s="8" t="s">
        <v>1678</v>
      </c>
      <c r="E663">
        <v>37.025500000000001</v>
      </c>
      <c r="F663">
        <v>-120.20399999999999</v>
      </c>
      <c r="I663" t="s">
        <v>62</v>
      </c>
      <c r="J663" t="s">
        <v>71</v>
      </c>
      <c r="M663">
        <v>255391103</v>
      </c>
      <c r="N663" t="b">
        <v>0</v>
      </c>
      <c r="O663">
        <v>11000</v>
      </c>
      <c r="Q663" t="s">
        <v>54</v>
      </c>
      <c r="R663" t="str">
        <f t="shared" si="10"/>
        <v>Yes</v>
      </c>
      <c r="S663" s="8">
        <v>42278</v>
      </c>
      <c r="T663" s="7">
        <v>0.49614583333333334</v>
      </c>
      <c r="U663" t="s">
        <v>69</v>
      </c>
      <c r="V663" t="s">
        <v>73</v>
      </c>
    </row>
    <row r="664" spans="1:24" hidden="1" x14ac:dyDescent="0.25">
      <c r="A664" s="11" t="s">
        <v>370</v>
      </c>
      <c r="B664" t="s">
        <v>61</v>
      </c>
      <c r="C664" s="8">
        <v>42232</v>
      </c>
      <c r="D664" s="8" t="s">
        <v>1679</v>
      </c>
      <c r="E664">
        <v>37.976599999999998</v>
      </c>
      <c r="F664">
        <v>-122.536</v>
      </c>
      <c r="I664" t="s">
        <v>58</v>
      </c>
      <c r="J664" t="s">
        <v>59</v>
      </c>
      <c r="L664" t="s">
        <v>371</v>
      </c>
      <c r="M664" t="s">
        <v>56</v>
      </c>
      <c r="N664" t="b">
        <v>0</v>
      </c>
      <c r="O664">
        <v>11000</v>
      </c>
      <c r="Q664" t="s">
        <v>54</v>
      </c>
      <c r="R664" t="str">
        <f t="shared" si="10"/>
        <v>Yes</v>
      </c>
      <c r="S664" s="8">
        <v>42232</v>
      </c>
      <c r="T664" s="7">
        <v>0.70190972222222225</v>
      </c>
      <c r="U664" t="s">
        <v>75</v>
      </c>
      <c r="W664" t="s">
        <v>76</v>
      </c>
      <c r="X664" t="s">
        <v>70</v>
      </c>
    </row>
    <row r="665" spans="1:24" hidden="1" x14ac:dyDescent="0.25">
      <c r="A665" s="11" t="s">
        <v>372</v>
      </c>
      <c r="B665" t="s">
        <v>61</v>
      </c>
      <c r="C665" s="8">
        <v>42206</v>
      </c>
      <c r="D665" s="8" t="s">
        <v>1680</v>
      </c>
      <c r="E665">
        <v>35.376199999999997</v>
      </c>
      <c r="F665">
        <v>-118.974</v>
      </c>
      <c r="I665" t="s">
        <v>58</v>
      </c>
      <c r="J665" t="s">
        <v>71</v>
      </c>
      <c r="M665" t="s">
        <v>56</v>
      </c>
      <c r="N665" t="b">
        <v>1</v>
      </c>
      <c r="O665">
        <v>11000</v>
      </c>
      <c r="Q665" t="s">
        <v>54</v>
      </c>
      <c r="R665" t="str">
        <f t="shared" si="10"/>
        <v>Yes</v>
      </c>
      <c r="S665" s="8">
        <v>42206</v>
      </c>
      <c r="T665" s="7">
        <v>1.894675925925926E-2</v>
      </c>
      <c r="U665" t="s">
        <v>181</v>
      </c>
    </row>
    <row r="666" spans="1:24" hidden="1" x14ac:dyDescent="0.25">
      <c r="A666" s="11" t="s">
        <v>373</v>
      </c>
      <c r="B666" t="s">
        <v>61</v>
      </c>
      <c r="C666" s="8">
        <v>42206</v>
      </c>
      <c r="D666" s="8" t="s">
        <v>1681</v>
      </c>
      <c r="E666">
        <v>35.372199999999999</v>
      </c>
      <c r="F666">
        <v>-118.985</v>
      </c>
      <c r="I666" t="s">
        <v>58</v>
      </c>
      <c r="J666" t="s">
        <v>71</v>
      </c>
      <c r="L666" t="s">
        <v>172</v>
      </c>
      <c r="M666" t="s">
        <v>56</v>
      </c>
      <c r="N666" t="b">
        <v>1</v>
      </c>
      <c r="O666">
        <v>21000</v>
      </c>
      <c r="Q666" t="s">
        <v>54</v>
      </c>
      <c r="R666" t="str">
        <f t="shared" si="10"/>
        <v>Yes</v>
      </c>
      <c r="S666" s="8">
        <v>42206</v>
      </c>
      <c r="T666" s="7">
        <v>0.10171296296296296</v>
      </c>
      <c r="U666" t="s">
        <v>165</v>
      </c>
    </row>
    <row r="667" spans="1:24" hidden="1" x14ac:dyDescent="0.25">
      <c r="A667" s="11" t="s">
        <v>374</v>
      </c>
      <c r="B667" t="s">
        <v>61</v>
      </c>
      <c r="C667" s="8">
        <v>42171</v>
      </c>
      <c r="D667" s="8" t="s">
        <v>1682</v>
      </c>
      <c r="E667">
        <v>35.423400000000001</v>
      </c>
      <c r="F667">
        <v>-119.07899999999999</v>
      </c>
      <c r="I667" t="s">
        <v>58</v>
      </c>
      <c r="J667" t="s">
        <v>71</v>
      </c>
      <c r="M667">
        <v>253391104</v>
      </c>
      <c r="N667" t="b">
        <v>0</v>
      </c>
      <c r="O667">
        <v>11000</v>
      </c>
      <c r="Q667" t="s">
        <v>54</v>
      </c>
      <c r="R667" t="str">
        <f t="shared" si="10"/>
        <v>Yes</v>
      </c>
      <c r="S667" s="8">
        <v>42171</v>
      </c>
      <c r="T667" s="7">
        <v>0.82292824074074078</v>
      </c>
      <c r="U667" t="s">
        <v>69</v>
      </c>
      <c r="V667" t="s">
        <v>224</v>
      </c>
    </row>
    <row r="668" spans="1:24" hidden="1" x14ac:dyDescent="0.25">
      <c r="A668" s="11" t="s">
        <v>375</v>
      </c>
      <c r="B668" t="s">
        <v>61</v>
      </c>
      <c r="C668" s="8">
        <v>42186</v>
      </c>
      <c r="D668" s="8" t="s">
        <v>1683</v>
      </c>
      <c r="E668">
        <v>36.634900000000002</v>
      </c>
      <c r="F668">
        <v>-119.637</v>
      </c>
      <c r="I668" t="s">
        <v>62</v>
      </c>
      <c r="J668" t="s">
        <v>71</v>
      </c>
      <c r="L668" t="s">
        <v>358</v>
      </c>
      <c r="M668">
        <v>254121101</v>
      </c>
      <c r="N668" t="b">
        <v>0</v>
      </c>
      <c r="O668">
        <v>11000</v>
      </c>
      <c r="Q668" t="s">
        <v>54</v>
      </c>
      <c r="R668" t="str">
        <f t="shared" si="10"/>
        <v>Yes</v>
      </c>
      <c r="S668" s="8">
        <v>42186</v>
      </c>
      <c r="T668" s="7">
        <v>0.9730671296296296</v>
      </c>
      <c r="U668" t="s">
        <v>181</v>
      </c>
    </row>
    <row r="669" spans="1:24" hidden="1" x14ac:dyDescent="0.25">
      <c r="A669" s="11" t="s">
        <v>376</v>
      </c>
      <c r="B669" t="s">
        <v>61</v>
      </c>
      <c r="C669" s="8">
        <v>42292</v>
      </c>
      <c r="D669" s="8" t="s">
        <v>1684</v>
      </c>
      <c r="E669">
        <v>35.455800000000004</v>
      </c>
      <c r="F669">
        <v>-118.90600000000001</v>
      </c>
      <c r="I669" t="s">
        <v>62</v>
      </c>
      <c r="J669" t="s">
        <v>71</v>
      </c>
      <c r="M669">
        <v>252721106</v>
      </c>
      <c r="N669" t="b">
        <v>1</v>
      </c>
      <c r="O669">
        <v>11000</v>
      </c>
      <c r="Q669" t="s">
        <v>54</v>
      </c>
      <c r="R669" t="str">
        <f t="shared" si="10"/>
        <v>Yes</v>
      </c>
      <c r="S669" s="8">
        <v>42292</v>
      </c>
      <c r="T669" s="7">
        <v>0.15655092592592593</v>
      </c>
      <c r="U669" t="s">
        <v>181</v>
      </c>
    </row>
    <row r="670" spans="1:24" hidden="1" x14ac:dyDescent="0.25">
      <c r="A670" s="11" t="s">
        <v>377</v>
      </c>
      <c r="B670" t="s">
        <v>61</v>
      </c>
      <c r="C670" s="8">
        <v>42223</v>
      </c>
      <c r="D670" s="8" t="s">
        <v>1685</v>
      </c>
      <c r="E670">
        <v>38.976599999999998</v>
      </c>
      <c r="F670">
        <v>-122.678</v>
      </c>
      <c r="J670" t="s">
        <v>71</v>
      </c>
      <c r="M670">
        <v>43191102</v>
      </c>
      <c r="O670">
        <v>11000</v>
      </c>
      <c r="Q670" t="s">
        <v>54</v>
      </c>
      <c r="R670" t="str">
        <f t="shared" si="10"/>
        <v>Yes</v>
      </c>
      <c r="S670" s="8">
        <v>42223</v>
      </c>
      <c r="T670" s="7">
        <v>0.6944907407407408</v>
      </c>
      <c r="U670" t="s">
        <v>51</v>
      </c>
    </row>
    <row r="671" spans="1:24" hidden="1" x14ac:dyDescent="0.25">
      <c r="A671" s="11" t="s">
        <v>378</v>
      </c>
      <c r="B671" t="s">
        <v>61</v>
      </c>
      <c r="C671" s="8">
        <v>42258</v>
      </c>
      <c r="D671" s="8" t="s">
        <v>1686</v>
      </c>
      <c r="E671">
        <v>37.931800000000003</v>
      </c>
      <c r="F671">
        <v>-122.01900000000001</v>
      </c>
      <c r="I671" t="s">
        <v>58</v>
      </c>
      <c r="J671" t="s">
        <v>71</v>
      </c>
      <c r="M671">
        <v>12022216</v>
      </c>
      <c r="N671" t="b">
        <v>1</v>
      </c>
      <c r="O671">
        <v>22000</v>
      </c>
      <c r="Q671" t="s">
        <v>54</v>
      </c>
      <c r="R671" t="str">
        <f t="shared" si="10"/>
        <v>Yes</v>
      </c>
      <c r="S671" s="8">
        <v>42258</v>
      </c>
      <c r="T671" s="7">
        <v>9.4618055555555566E-2</v>
      </c>
      <c r="U671" t="s">
        <v>69</v>
      </c>
      <c r="V671" t="s">
        <v>224</v>
      </c>
    </row>
    <row r="672" spans="1:24" hidden="1" x14ac:dyDescent="0.25">
      <c r="A672" s="11" t="s">
        <v>379</v>
      </c>
      <c r="B672" t="s">
        <v>61</v>
      </c>
      <c r="C672" s="8">
        <v>42174</v>
      </c>
      <c r="D672" s="8" t="s">
        <v>1687</v>
      </c>
      <c r="E672">
        <v>34.829799999999999</v>
      </c>
      <c r="F672">
        <v>-120.428</v>
      </c>
      <c r="I672" t="s">
        <v>62</v>
      </c>
      <c r="J672" s="10">
        <v>36434</v>
      </c>
      <c r="K672" s="10"/>
      <c r="L672" t="s">
        <v>380</v>
      </c>
      <c r="M672">
        <v>182571101</v>
      </c>
      <c r="N672" t="b">
        <v>0</v>
      </c>
      <c r="O672">
        <v>11000</v>
      </c>
      <c r="Q672" t="s">
        <v>54</v>
      </c>
      <c r="R672" t="str">
        <f t="shared" si="10"/>
        <v>Yes</v>
      </c>
      <c r="S672" s="8">
        <v>42174</v>
      </c>
      <c r="T672" s="7">
        <v>0.66214120370370366</v>
      </c>
      <c r="U672" t="s">
        <v>69</v>
      </c>
      <c r="V672" t="s">
        <v>85</v>
      </c>
    </row>
    <row r="673" spans="1:24" hidden="1" x14ac:dyDescent="0.25">
      <c r="A673" s="11" t="s">
        <v>381</v>
      </c>
      <c r="B673" t="s">
        <v>61</v>
      </c>
      <c r="C673" s="8">
        <v>42278</v>
      </c>
      <c r="D673" s="8" t="s">
        <v>1688</v>
      </c>
      <c r="E673">
        <v>37.839100000000002</v>
      </c>
      <c r="F673">
        <v>-121.167</v>
      </c>
      <c r="I673" t="s">
        <v>62</v>
      </c>
      <c r="J673" t="s">
        <v>71</v>
      </c>
      <c r="M673" t="s">
        <v>56</v>
      </c>
      <c r="N673" t="b">
        <v>1</v>
      </c>
      <c r="O673">
        <v>17000</v>
      </c>
      <c r="Q673" t="s">
        <v>54</v>
      </c>
      <c r="R673" t="str">
        <f t="shared" si="10"/>
        <v>Yes</v>
      </c>
      <c r="S673" s="8">
        <v>42278</v>
      </c>
      <c r="T673" s="7">
        <v>0.11597222222222221</v>
      </c>
      <c r="U673" t="s">
        <v>69</v>
      </c>
      <c r="V673" t="s">
        <v>73</v>
      </c>
    </row>
    <row r="674" spans="1:24" hidden="1" x14ac:dyDescent="0.25">
      <c r="A674" s="11" t="s">
        <v>382</v>
      </c>
      <c r="B674" t="s">
        <v>61</v>
      </c>
      <c r="C674" s="8">
        <v>42657</v>
      </c>
      <c r="D674" s="8" t="s">
        <v>1689</v>
      </c>
      <c r="E674">
        <v>37.745699999999999</v>
      </c>
      <c r="F674">
        <v>-122.38200000000001</v>
      </c>
      <c r="I674" t="s">
        <v>62</v>
      </c>
      <c r="J674" t="s">
        <v>71</v>
      </c>
      <c r="L674" t="s">
        <v>246</v>
      </c>
      <c r="M674" t="s">
        <v>56</v>
      </c>
      <c r="N674" t="b">
        <v>1</v>
      </c>
      <c r="O674">
        <v>11000</v>
      </c>
      <c r="Q674" t="s">
        <v>54</v>
      </c>
      <c r="R674" t="str">
        <f t="shared" si="10"/>
        <v>Yes</v>
      </c>
      <c r="S674" s="8">
        <v>42657</v>
      </c>
      <c r="T674" s="7">
        <v>0.22843749999999999</v>
      </c>
      <c r="U674" t="s">
        <v>165</v>
      </c>
    </row>
    <row r="675" spans="1:24" hidden="1" x14ac:dyDescent="0.25">
      <c r="A675" s="11" t="s">
        <v>383</v>
      </c>
      <c r="B675" t="s">
        <v>61</v>
      </c>
      <c r="C675" s="8">
        <v>42577</v>
      </c>
      <c r="D675" s="8" t="s">
        <v>1690</v>
      </c>
      <c r="E675">
        <v>38.667900000000003</v>
      </c>
      <c r="F675">
        <v>-121.047</v>
      </c>
      <c r="I675" t="s">
        <v>58</v>
      </c>
      <c r="J675" t="s">
        <v>71</v>
      </c>
      <c r="M675">
        <v>153612109</v>
      </c>
      <c r="N675" t="b">
        <v>0</v>
      </c>
      <c r="O675">
        <v>21000</v>
      </c>
      <c r="Q675" t="s">
        <v>74</v>
      </c>
      <c r="R675" t="str">
        <f t="shared" si="10"/>
        <v>Yes</v>
      </c>
      <c r="U675" t="s">
        <v>93</v>
      </c>
      <c r="V675" t="s">
        <v>384</v>
      </c>
    </row>
    <row r="676" spans="1:24" hidden="1" x14ac:dyDescent="0.25">
      <c r="A676" s="11" t="s">
        <v>385</v>
      </c>
      <c r="B676" t="s">
        <v>61</v>
      </c>
      <c r="C676" s="8">
        <v>42657</v>
      </c>
      <c r="D676" s="8" t="s">
        <v>1691</v>
      </c>
      <c r="E676">
        <v>37.748600000000003</v>
      </c>
      <c r="F676">
        <v>-122.431</v>
      </c>
      <c r="I676" t="s">
        <v>58</v>
      </c>
      <c r="J676" t="s">
        <v>71</v>
      </c>
      <c r="L676" t="s">
        <v>246</v>
      </c>
      <c r="M676" t="s">
        <v>56</v>
      </c>
      <c r="N676" t="b">
        <v>1</v>
      </c>
      <c r="O676">
        <v>11000</v>
      </c>
      <c r="Q676" t="s">
        <v>54</v>
      </c>
      <c r="R676" t="str">
        <f t="shared" si="10"/>
        <v>Yes</v>
      </c>
      <c r="S676" s="8">
        <v>42657</v>
      </c>
      <c r="T676" s="7">
        <v>0.38322916666666668</v>
      </c>
      <c r="U676" t="s">
        <v>165</v>
      </c>
    </row>
    <row r="677" spans="1:24" hidden="1" x14ac:dyDescent="0.25">
      <c r="A677" s="11" t="s">
        <v>386</v>
      </c>
      <c r="B677" t="s">
        <v>61</v>
      </c>
      <c r="C677" s="8">
        <v>42670</v>
      </c>
      <c r="D677" s="8" t="s">
        <v>1692</v>
      </c>
      <c r="E677">
        <v>36.433999999999997</v>
      </c>
      <c r="F677">
        <v>-119.932</v>
      </c>
      <c r="I677" t="s">
        <v>62</v>
      </c>
      <c r="J677" t="s">
        <v>71</v>
      </c>
      <c r="M677">
        <v>252301104</v>
      </c>
      <c r="N677" t="b">
        <v>1</v>
      </c>
      <c r="O677">
        <v>11000</v>
      </c>
      <c r="Q677" t="s">
        <v>54</v>
      </c>
      <c r="R677" t="str">
        <f t="shared" si="10"/>
        <v>Yes</v>
      </c>
      <c r="S677" s="8">
        <v>42670</v>
      </c>
      <c r="T677" s="7">
        <v>0.96126157407407409</v>
      </c>
      <c r="U677" t="s">
        <v>69</v>
      </c>
      <c r="V677" t="s">
        <v>72</v>
      </c>
    </row>
    <row r="678" spans="1:24" hidden="1" x14ac:dyDescent="0.25">
      <c r="A678" s="11" t="s">
        <v>387</v>
      </c>
      <c r="B678" t="s">
        <v>61</v>
      </c>
      <c r="C678" s="8">
        <v>42658</v>
      </c>
      <c r="D678" s="8" t="s">
        <v>1693</v>
      </c>
      <c r="E678">
        <v>37.2881</v>
      </c>
      <c r="F678">
        <v>-121.83799999999999</v>
      </c>
      <c r="I678" t="s">
        <v>58</v>
      </c>
      <c r="J678" t="s">
        <v>71</v>
      </c>
      <c r="M678" t="s">
        <v>56</v>
      </c>
      <c r="N678" t="b">
        <v>1</v>
      </c>
      <c r="O678">
        <v>21000</v>
      </c>
      <c r="Q678" t="s">
        <v>54</v>
      </c>
      <c r="R678" t="str">
        <f t="shared" si="10"/>
        <v>Yes</v>
      </c>
      <c r="S678" s="8">
        <v>42658</v>
      </c>
      <c r="T678" s="7">
        <v>0.7628125</v>
      </c>
      <c r="U678" t="s">
        <v>69</v>
      </c>
      <c r="V678" t="s">
        <v>83</v>
      </c>
    </row>
    <row r="679" spans="1:24" hidden="1" x14ac:dyDescent="0.25">
      <c r="A679" s="11" t="s">
        <v>388</v>
      </c>
      <c r="B679" t="s">
        <v>61</v>
      </c>
      <c r="C679" s="8">
        <v>42537</v>
      </c>
      <c r="D679" s="8" t="s">
        <v>1694</v>
      </c>
      <c r="E679">
        <v>38.365400000000001</v>
      </c>
      <c r="F679">
        <v>-120.715</v>
      </c>
      <c r="J679" t="s">
        <v>71</v>
      </c>
      <c r="M679">
        <v>162161101</v>
      </c>
      <c r="O679">
        <v>11000</v>
      </c>
      <c r="Q679" t="s">
        <v>54</v>
      </c>
      <c r="R679" t="str">
        <f t="shared" si="10"/>
        <v>Yes</v>
      </c>
      <c r="U679" t="s">
        <v>69</v>
      </c>
      <c r="V679" t="s">
        <v>79</v>
      </c>
    </row>
    <row r="680" spans="1:24" hidden="1" x14ac:dyDescent="0.25">
      <c r="A680" s="11" t="s">
        <v>389</v>
      </c>
      <c r="B680" t="s">
        <v>61</v>
      </c>
      <c r="C680" s="8">
        <v>42545</v>
      </c>
      <c r="D680" s="8" t="s">
        <v>1695</v>
      </c>
      <c r="E680">
        <v>38.909700000000001</v>
      </c>
      <c r="F680">
        <v>-121.57</v>
      </c>
      <c r="I680" t="s">
        <v>62</v>
      </c>
      <c r="J680" t="s">
        <v>51</v>
      </c>
      <c r="M680">
        <v>152151102</v>
      </c>
      <c r="N680" t="b">
        <v>0</v>
      </c>
      <c r="O680">
        <v>11000</v>
      </c>
      <c r="Q680" t="s">
        <v>54</v>
      </c>
      <c r="R680" t="str">
        <f t="shared" si="10"/>
        <v>Yes</v>
      </c>
      <c r="S680" s="8">
        <v>42545</v>
      </c>
      <c r="T680" s="7">
        <v>0.26603009259259258</v>
      </c>
      <c r="U680" t="s">
        <v>69</v>
      </c>
      <c r="V680" t="s">
        <v>70</v>
      </c>
    </row>
    <row r="681" spans="1:24" hidden="1" x14ac:dyDescent="0.25">
      <c r="A681" s="11" t="s">
        <v>390</v>
      </c>
      <c r="B681" t="s">
        <v>61</v>
      </c>
      <c r="C681" s="8">
        <v>42555</v>
      </c>
      <c r="D681" s="8" t="s">
        <v>1696</v>
      </c>
      <c r="E681">
        <v>36.886000000000003</v>
      </c>
      <c r="F681">
        <v>-120.65600000000001</v>
      </c>
      <c r="I681" t="s">
        <v>52</v>
      </c>
      <c r="J681" t="s">
        <v>71</v>
      </c>
      <c r="M681" t="s">
        <v>56</v>
      </c>
      <c r="N681" t="b">
        <v>0</v>
      </c>
      <c r="O681">
        <v>11000</v>
      </c>
      <c r="Q681" t="s">
        <v>54</v>
      </c>
      <c r="R681" t="str">
        <f t="shared" si="10"/>
        <v>Yes</v>
      </c>
      <c r="S681" s="8">
        <v>42555</v>
      </c>
      <c r="T681" s="7">
        <v>0.59628472222222217</v>
      </c>
      <c r="U681" t="s">
        <v>69</v>
      </c>
      <c r="V681" t="s">
        <v>73</v>
      </c>
    </row>
    <row r="682" spans="1:24" hidden="1" x14ac:dyDescent="0.25">
      <c r="A682" s="11" t="s">
        <v>391</v>
      </c>
      <c r="B682" t="s">
        <v>61</v>
      </c>
      <c r="C682" s="8">
        <v>42694</v>
      </c>
      <c r="D682" s="8" t="s">
        <v>1697</v>
      </c>
      <c r="E682">
        <v>35.357500000000002</v>
      </c>
      <c r="F682">
        <v>-119.01300000000001</v>
      </c>
      <c r="I682" t="s">
        <v>58</v>
      </c>
      <c r="J682" t="s">
        <v>51</v>
      </c>
      <c r="M682" t="s">
        <v>56</v>
      </c>
      <c r="N682" t="b">
        <v>1</v>
      </c>
      <c r="O682">
        <v>11000</v>
      </c>
      <c r="Q682" t="s">
        <v>54</v>
      </c>
      <c r="R682" t="str">
        <f t="shared" si="10"/>
        <v>Yes</v>
      </c>
      <c r="S682" s="8">
        <v>42694</v>
      </c>
      <c r="T682" s="7">
        <v>0.98931712962962959</v>
      </c>
      <c r="U682" t="s">
        <v>165</v>
      </c>
    </row>
    <row r="683" spans="1:24" hidden="1" x14ac:dyDescent="0.25">
      <c r="A683" s="11" t="s">
        <v>392</v>
      </c>
      <c r="B683" t="s">
        <v>61</v>
      </c>
      <c r="C683" s="8">
        <v>42660</v>
      </c>
      <c r="D683" s="8" t="s">
        <v>1698</v>
      </c>
      <c r="E683">
        <v>35.194099999999999</v>
      </c>
      <c r="F683">
        <v>-118.91500000000001</v>
      </c>
      <c r="I683" t="s">
        <v>62</v>
      </c>
      <c r="J683" t="s">
        <v>71</v>
      </c>
      <c r="M683" t="s">
        <v>56</v>
      </c>
      <c r="N683" t="b">
        <v>0</v>
      </c>
      <c r="O683">
        <v>11000</v>
      </c>
      <c r="Q683" t="s">
        <v>54</v>
      </c>
      <c r="R683" t="str">
        <f t="shared" si="10"/>
        <v>Yes</v>
      </c>
      <c r="S683" s="8">
        <v>42660</v>
      </c>
      <c r="T683" s="7">
        <v>0.35115740740740736</v>
      </c>
      <c r="U683" t="s">
        <v>69</v>
      </c>
      <c r="V683" t="s">
        <v>72</v>
      </c>
    </row>
    <row r="684" spans="1:24" hidden="1" x14ac:dyDescent="0.25">
      <c r="A684" s="11" t="s">
        <v>393</v>
      </c>
      <c r="B684" t="s">
        <v>61</v>
      </c>
      <c r="C684" s="8">
        <v>42558</v>
      </c>
      <c r="D684" s="8" t="s">
        <v>1699</v>
      </c>
      <c r="E684">
        <v>38.365600000000001</v>
      </c>
      <c r="F684">
        <v>-122.527</v>
      </c>
      <c r="I684" t="s">
        <v>62</v>
      </c>
      <c r="J684" t="s">
        <v>71</v>
      </c>
      <c r="M684">
        <v>43071102</v>
      </c>
      <c r="N684" t="b">
        <v>1</v>
      </c>
      <c r="O684">
        <v>11000</v>
      </c>
      <c r="Q684" t="s">
        <v>54</v>
      </c>
      <c r="R684" t="str">
        <f t="shared" si="10"/>
        <v>Yes</v>
      </c>
      <c r="S684" s="8">
        <v>42558</v>
      </c>
      <c r="T684" s="7">
        <v>0.31966435185185188</v>
      </c>
      <c r="U684" t="s">
        <v>69</v>
      </c>
      <c r="V684" t="s">
        <v>72</v>
      </c>
    </row>
    <row r="685" spans="1:24" hidden="1" x14ac:dyDescent="0.25">
      <c r="A685" s="11" t="s">
        <v>394</v>
      </c>
      <c r="B685" t="s">
        <v>61</v>
      </c>
      <c r="C685" s="8">
        <v>42630</v>
      </c>
      <c r="D685" s="8" t="s">
        <v>1700</v>
      </c>
      <c r="E685">
        <v>40.713799999999999</v>
      </c>
      <c r="F685">
        <v>-122.01</v>
      </c>
      <c r="I685" t="s">
        <v>52</v>
      </c>
      <c r="J685" t="s">
        <v>71</v>
      </c>
      <c r="M685">
        <v>103351101</v>
      </c>
      <c r="N685" t="b">
        <v>0</v>
      </c>
      <c r="O685">
        <v>11000</v>
      </c>
      <c r="Q685" t="s">
        <v>54</v>
      </c>
      <c r="R685" t="str">
        <f t="shared" si="10"/>
        <v>Yes</v>
      </c>
      <c r="S685" s="8">
        <v>42630</v>
      </c>
      <c r="T685" s="7">
        <v>0.73761574074074077</v>
      </c>
      <c r="U685" t="s">
        <v>69</v>
      </c>
      <c r="V685" t="s">
        <v>83</v>
      </c>
    </row>
    <row r="686" spans="1:24" hidden="1" x14ac:dyDescent="0.25">
      <c r="A686" s="11" t="s">
        <v>395</v>
      </c>
      <c r="B686" t="s">
        <v>61</v>
      </c>
      <c r="C686" s="8">
        <v>42544</v>
      </c>
      <c r="D686" s="8" t="s">
        <v>1701</v>
      </c>
      <c r="E686">
        <v>38.342500000000001</v>
      </c>
      <c r="F686">
        <v>-120.762</v>
      </c>
      <c r="I686" t="s">
        <v>62</v>
      </c>
      <c r="J686" t="s">
        <v>51</v>
      </c>
      <c r="L686" t="s">
        <v>51</v>
      </c>
      <c r="M686">
        <v>162161101</v>
      </c>
      <c r="N686" t="b">
        <v>0</v>
      </c>
      <c r="O686">
        <v>11000</v>
      </c>
      <c r="Q686" t="s">
        <v>54</v>
      </c>
      <c r="R686" t="str">
        <f t="shared" si="10"/>
        <v>Yes</v>
      </c>
      <c r="S686" s="8">
        <v>42544</v>
      </c>
      <c r="T686" s="7">
        <v>0.80371527777777774</v>
      </c>
      <c r="U686" t="s">
        <v>75</v>
      </c>
      <c r="W686" t="s">
        <v>76</v>
      </c>
      <c r="X686" t="s">
        <v>73</v>
      </c>
    </row>
    <row r="687" spans="1:24" hidden="1" x14ac:dyDescent="0.25">
      <c r="A687" s="11" t="s">
        <v>396</v>
      </c>
      <c r="B687" t="s">
        <v>61</v>
      </c>
      <c r="C687" s="8">
        <v>42596</v>
      </c>
      <c r="D687" s="8" t="s">
        <v>1702</v>
      </c>
      <c r="E687">
        <v>38.543799999999997</v>
      </c>
      <c r="F687">
        <v>-121.79600000000001</v>
      </c>
      <c r="I687" t="s">
        <v>58</v>
      </c>
      <c r="J687" t="s">
        <v>51</v>
      </c>
      <c r="L687" t="s">
        <v>397</v>
      </c>
      <c r="M687">
        <v>63441101</v>
      </c>
      <c r="N687" t="b">
        <v>1</v>
      </c>
      <c r="O687">
        <v>11000</v>
      </c>
      <c r="Q687" t="s">
        <v>54</v>
      </c>
      <c r="R687" t="str">
        <f t="shared" si="10"/>
        <v>Yes</v>
      </c>
      <c r="S687" s="8">
        <v>42596</v>
      </c>
      <c r="T687" s="7">
        <v>0.6500231481481481</v>
      </c>
      <c r="U687" t="s">
        <v>75</v>
      </c>
      <c r="W687" t="s">
        <v>76</v>
      </c>
      <c r="X687" t="s">
        <v>219</v>
      </c>
    </row>
    <row r="688" spans="1:24" hidden="1" x14ac:dyDescent="0.25">
      <c r="A688" s="11" t="s">
        <v>398</v>
      </c>
      <c r="B688" t="s">
        <v>61</v>
      </c>
      <c r="C688" s="8">
        <v>42671</v>
      </c>
      <c r="D688" s="8" t="s">
        <v>1703</v>
      </c>
      <c r="E688">
        <v>35.357500000000002</v>
      </c>
      <c r="F688">
        <v>-118.992</v>
      </c>
      <c r="I688" t="s">
        <v>58</v>
      </c>
      <c r="J688" t="s">
        <v>51</v>
      </c>
      <c r="M688" t="s">
        <v>56</v>
      </c>
      <c r="N688" t="b">
        <v>1</v>
      </c>
      <c r="O688">
        <v>21000</v>
      </c>
      <c r="Q688" t="s">
        <v>54</v>
      </c>
      <c r="R688" t="str">
        <f t="shared" si="10"/>
        <v>Yes</v>
      </c>
      <c r="S688" s="8">
        <v>42671</v>
      </c>
      <c r="T688" s="7">
        <v>0.44565972222222222</v>
      </c>
      <c r="U688" t="s">
        <v>69</v>
      </c>
      <c r="V688" t="s">
        <v>83</v>
      </c>
    </row>
    <row r="689" spans="1:24" hidden="1" x14ac:dyDescent="0.25">
      <c r="A689" s="11" t="s">
        <v>399</v>
      </c>
      <c r="B689" t="s">
        <v>61</v>
      </c>
      <c r="C689" s="8">
        <v>42657</v>
      </c>
      <c r="D689" s="8" t="s">
        <v>1704</v>
      </c>
      <c r="E689">
        <v>37.440199999999997</v>
      </c>
      <c r="F689">
        <v>-121.92</v>
      </c>
      <c r="I689" t="s">
        <v>58</v>
      </c>
      <c r="J689" t="s">
        <v>71</v>
      </c>
      <c r="L689" t="s">
        <v>400</v>
      </c>
      <c r="M689">
        <v>14722102</v>
      </c>
      <c r="N689" t="b">
        <v>1</v>
      </c>
      <c r="O689">
        <v>21000</v>
      </c>
      <c r="Q689" t="s">
        <v>54</v>
      </c>
      <c r="R689" t="str">
        <f t="shared" si="10"/>
        <v>Yes</v>
      </c>
      <c r="S689" s="8">
        <v>42657</v>
      </c>
      <c r="T689" s="7">
        <v>0.6928009259259259</v>
      </c>
      <c r="U689" t="s">
        <v>69</v>
      </c>
      <c r="V689" t="s">
        <v>57</v>
      </c>
    </row>
    <row r="690" spans="1:24" hidden="1" x14ac:dyDescent="0.25">
      <c r="A690" s="11" t="s">
        <v>401</v>
      </c>
      <c r="B690" t="s">
        <v>61</v>
      </c>
      <c r="C690" s="8">
        <v>42587</v>
      </c>
      <c r="D690" s="8" t="s">
        <v>1705</v>
      </c>
      <c r="E690">
        <v>37.966200000000001</v>
      </c>
      <c r="F690">
        <v>-122.32899999999999</v>
      </c>
      <c r="I690" t="s">
        <v>58</v>
      </c>
      <c r="J690" t="s">
        <v>71</v>
      </c>
      <c r="M690">
        <v>14371105</v>
      </c>
      <c r="N690" t="b">
        <v>1</v>
      </c>
      <c r="O690">
        <v>11000</v>
      </c>
      <c r="Q690" t="s">
        <v>54</v>
      </c>
      <c r="R690" t="str">
        <f t="shared" si="10"/>
        <v>Yes</v>
      </c>
      <c r="S690" s="8">
        <v>42587</v>
      </c>
      <c r="T690" s="7">
        <v>0.27263888888888888</v>
      </c>
      <c r="U690" t="s">
        <v>69</v>
      </c>
      <c r="V690" t="s">
        <v>85</v>
      </c>
    </row>
    <row r="691" spans="1:24" hidden="1" x14ac:dyDescent="0.25">
      <c r="A691" s="11" t="s">
        <v>402</v>
      </c>
      <c r="B691" t="s">
        <v>61</v>
      </c>
      <c r="C691" s="8">
        <v>42634</v>
      </c>
      <c r="D691" s="8" t="s">
        <v>1706</v>
      </c>
      <c r="E691">
        <v>39.220599999999997</v>
      </c>
      <c r="F691">
        <v>-121.05800000000001</v>
      </c>
      <c r="I691" t="s">
        <v>58</v>
      </c>
      <c r="J691" t="s">
        <v>71</v>
      </c>
      <c r="M691">
        <v>152481107</v>
      </c>
      <c r="N691" t="b">
        <v>1</v>
      </c>
      <c r="O691">
        <v>11000</v>
      </c>
      <c r="Q691" t="s">
        <v>54</v>
      </c>
      <c r="R691" t="str">
        <f t="shared" si="10"/>
        <v>Yes</v>
      </c>
      <c r="S691" s="8">
        <v>42634</v>
      </c>
      <c r="T691" s="7">
        <v>0.57305555555555554</v>
      </c>
      <c r="U691" t="s">
        <v>75</v>
      </c>
      <c r="W691" t="s">
        <v>76</v>
      </c>
      <c r="X691" t="s">
        <v>92</v>
      </c>
    </row>
    <row r="692" spans="1:24" hidden="1" x14ac:dyDescent="0.25">
      <c r="A692" s="11" t="s">
        <v>403</v>
      </c>
      <c r="B692" t="s">
        <v>61</v>
      </c>
      <c r="C692" s="8">
        <v>42671</v>
      </c>
      <c r="D692" s="8" t="s">
        <v>1707</v>
      </c>
      <c r="E692">
        <v>35.499699999999997</v>
      </c>
      <c r="F692">
        <v>-119.258</v>
      </c>
      <c r="I692" t="s">
        <v>62</v>
      </c>
      <c r="J692" t="s">
        <v>71</v>
      </c>
      <c r="M692" t="s">
        <v>56</v>
      </c>
      <c r="N692" t="b">
        <v>1</v>
      </c>
      <c r="O692">
        <v>11000</v>
      </c>
      <c r="Q692" t="s">
        <v>54</v>
      </c>
      <c r="R692" t="str">
        <f t="shared" si="10"/>
        <v>Yes</v>
      </c>
      <c r="S692" s="8">
        <v>42671</v>
      </c>
      <c r="T692" s="7">
        <v>0.21898148148148147</v>
      </c>
      <c r="U692" t="s">
        <v>404</v>
      </c>
    </row>
    <row r="693" spans="1:24" hidden="1" x14ac:dyDescent="0.25">
      <c r="A693" s="11" t="s">
        <v>405</v>
      </c>
      <c r="B693" t="s">
        <v>61</v>
      </c>
      <c r="C693" s="8">
        <v>42674</v>
      </c>
      <c r="D693" s="8" t="s">
        <v>1708</v>
      </c>
      <c r="E693">
        <v>37.718600000000002</v>
      </c>
      <c r="F693">
        <v>-122.17</v>
      </c>
      <c r="I693" t="s">
        <v>58</v>
      </c>
      <c r="J693" t="s">
        <v>71</v>
      </c>
      <c r="M693" t="s">
        <v>56</v>
      </c>
      <c r="N693" t="b">
        <v>1</v>
      </c>
      <c r="O693">
        <v>11000</v>
      </c>
      <c r="Q693" t="s">
        <v>54</v>
      </c>
      <c r="R693" t="str">
        <f t="shared" si="10"/>
        <v>Yes</v>
      </c>
      <c r="S693" s="8">
        <v>42674</v>
      </c>
      <c r="T693" s="7">
        <v>0.46084490740740741</v>
      </c>
      <c r="U693" t="s">
        <v>69</v>
      </c>
      <c r="V693" t="s">
        <v>85</v>
      </c>
    </row>
    <row r="694" spans="1:24" hidden="1" x14ac:dyDescent="0.25">
      <c r="A694" s="11" t="s">
        <v>406</v>
      </c>
      <c r="B694" t="s">
        <v>61</v>
      </c>
      <c r="C694" s="8">
        <v>42670</v>
      </c>
      <c r="D694" s="8" t="s">
        <v>1709</v>
      </c>
      <c r="E694">
        <v>36.394799999999996</v>
      </c>
      <c r="F694">
        <v>-121.334</v>
      </c>
      <c r="I694" t="s">
        <v>62</v>
      </c>
      <c r="J694" t="s">
        <v>71</v>
      </c>
      <c r="M694">
        <v>182052102</v>
      </c>
      <c r="N694" t="b">
        <v>0</v>
      </c>
      <c r="O694">
        <v>21000</v>
      </c>
      <c r="Q694" t="s">
        <v>54</v>
      </c>
      <c r="R694" t="str">
        <f t="shared" si="10"/>
        <v>Yes</v>
      </c>
      <c r="U694" t="s">
        <v>69</v>
      </c>
      <c r="V694" t="s">
        <v>73</v>
      </c>
    </row>
    <row r="695" spans="1:24" hidden="1" x14ac:dyDescent="0.25">
      <c r="A695" s="11" t="s">
        <v>407</v>
      </c>
      <c r="B695" t="s">
        <v>61</v>
      </c>
      <c r="C695" s="8">
        <v>42641</v>
      </c>
      <c r="D695" s="8" t="s">
        <v>1710</v>
      </c>
      <c r="E695">
        <v>37.7149</v>
      </c>
      <c r="F695">
        <v>-122.44499999999999</v>
      </c>
      <c r="I695" t="s">
        <v>58</v>
      </c>
      <c r="J695" t="s">
        <v>71</v>
      </c>
      <c r="M695">
        <v>22101107</v>
      </c>
      <c r="N695" t="b">
        <v>0</v>
      </c>
      <c r="O695">
        <v>11000</v>
      </c>
      <c r="Q695" t="s">
        <v>54</v>
      </c>
      <c r="R695" t="str">
        <f t="shared" si="10"/>
        <v>Yes</v>
      </c>
      <c r="S695" s="8">
        <v>42641</v>
      </c>
      <c r="T695" s="7">
        <v>0.36063657407407407</v>
      </c>
      <c r="U695" t="s">
        <v>69</v>
      </c>
      <c r="V695" t="s">
        <v>73</v>
      </c>
    </row>
    <row r="696" spans="1:24" hidden="1" x14ac:dyDescent="0.25">
      <c r="A696" s="11" t="s">
        <v>408</v>
      </c>
      <c r="B696" t="s">
        <v>61</v>
      </c>
      <c r="C696" s="8">
        <v>43028</v>
      </c>
      <c r="D696" s="8" t="s">
        <v>1711</v>
      </c>
      <c r="E696">
        <v>36.719700000000003</v>
      </c>
      <c r="F696">
        <v>-119.764</v>
      </c>
      <c r="I696" t="s">
        <v>58</v>
      </c>
      <c r="J696" t="s">
        <v>71</v>
      </c>
      <c r="M696" t="s">
        <v>56</v>
      </c>
      <c r="N696" t="b">
        <v>1</v>
      </c>
      <c r="O696">
        <v>11000</v>
      </c>
      <c r="Q696" t="s">
        <v>54</v>
      </c>
      <c r="R696" t="str">
        <f t="shared" si="10"/>
        <v>Yes</v>
      </c>
      <c r="S696" s="8">
        <v>43028</v>
      </c>
      <c r="T696" s="7">
        <v>0.36508101851851849</v>
      </c>
      <c r="U696" t="s">
        <v>69</v>
      </c>
      <c r="V696" t="s">
        <v>83</v>
      </c>
    </row>
    <row r="697" spans="1:24" hidden="1" x14ac:dyDescent="0.25">
      <c r="A697" s="11" t="s">
        <v>409</v>
      </c>
      <c r="B697" t="s">
        <v>61</v>
      </c>
      <c r="C697" s="8">
        <v>42934</v>
      </c>
      <c r="D697" s="8" t="s">
        <v>1712</v>
      </c>
      <c r="E697">
        <v>37.997500000000002</v>
      </c>
      <c r="F697">
        <v>-121.81399999999999</v>
      </c>
      <c r="I697" t="s">
        <v>58</v>
      </c>
      <c r="J697" t="s">
        <v>59</v>
      </c>
      <c r="M697" t="s">
        <v>56</v>
      </c>
      <c r="N697" t="b">
        <v>0</v>
      </c>
      <c r="O697">
        <v>21000</v>
      </c>
      <c r="Q697" t="s">
        <v>54</v>
      </c>
      <c r="R697" t="str">
        <f t="shared" si="10"/>
        <v>Yes</v>
      </c>
      <c r="S697" s="8">
        <v>42934</v>
      </c>
      <c r="T697" s="7">
        <v>0.63675925925925925</v>
      </c>
      <c r="U697" t="s">
        <v>69</v>
      </c>
      <c r="V697" t="s">
        <v>224</v>
      </c>
    </row>
    <row r="698" spans="1:24" hidden="1" x14ac:dyDescent="0.25">
      <c r="A698" s="11" t="s">
        <v>410</v>
      </c>
      <c r="B698" t="s">
        <v>61</v>
      </c>
      <c r="C698" s="8">
        <v>42904</v>
      </c>
      <c r="D698" s="8" t="s">
        <v>1713</v>
      </c>
      <c r="E698">
        <v>37.359000000000002</v>
      </c>
      <c r="F698">
        <v>-122.01600000000001</v>
      </c>
      <c r="I698" t="s">
        <v>58</v>
      </c>
      <c r="J698" t="s">
        <v>51</v>
      </c>
      <c r="L698" t="s">
        <v>180</v>
      </c>
      <c r="M698" t="s">
        <v>56</v>
      </c>
      <c r="N698" t="b">
        <v>1</v>
      </c>
      <c r="O698">
        <v>11000</v>
      </c>
      <c r="Q698" t="s">
        <v>54</v>
      </c>
      <c r="R698" t="str">
        <f t="shared" si="10"/>
        <v>Yes</v>
      </c>
      <c r="S698" s="8">
        <v>42904</v>
      </c>
      <c r="T698" s="7">
        <v>0.75516203703703699</v>
      </c>
      <c r="U698" t="s">
        <v>75</v>
      </c>
      <c r="W698" t="s">
        <v>76</v>
      </c>
      <c r="X698" t="s">
        <v>68</v>
      </c>
    </row>
    <row r="699" spans="1:24" hidden="1" x14ac:dyDescent="0.25">
      <c r="A699" s="11" t="s">
        <v>412</v>
      </c>
      <c r="B699" t="s">
        <v>61</v>
      </c>
      <c r="C699" s="8">
        <v>42992</v>
      </c>
      <c r="D699" s="8" t="s">
        <v>1715</v>
      </c>
      <c r="E699">
        <v>36.6098</v>
      </c>
      <c r="F699">
        <v>-119.526</v>
      </c>
      <c r="I699" t="s">
        <v>62</v>
      </c>
      <c r="J699" t="s">
        <v>71</v>
      </c>
      <c r="M699">
        <v>252291103</v>
      </c>
      <c r="O699">
        <v>11000</v>
      </c>
      <c r="Q699" t="s">
        <v>54</v>
      </c>
      <c r="R699" t="str">
        <f t="shared" si="10"/>
        <v>Yes</v>
      </c>
      <c r="S699" s="8">
        <v>42992</v>
      </c>
      <c r="T699" s="7">
        <v>0.75810185185185175</v>
      </c>
      <c r="U699" t="s">
        <v>69</v>
      </c>
      <c r="V699" t="s">
        <v>70</v>
      </c>
    </row>
    <row r="700" spans="1:24" hidden="1" x14ac:dyDescent="0.25">
      <c r="A700" s="11" t="s">
        <v>413</v>
      </c>
      <c r="B700" t="s">
        <v>61</v>
      </c>
      <c r="C700" s="8">
        <v>42981</v>
      </c>
      <c r="D700" s="8" t="s">
        <v>1716</v>
      </c>
      <c r="E700">
        <v>35.397799999999997</v>
      </c>
      <c r="F700">
        <v>-119.142</v>
      </c>
      <c r="I700" t="s">
        <v>58</v>
      </c>
      <c r="J700" t="s">
        <v>71</v>
      </c>
      <c r="L700" t="s">
        <v>414</v>
      </c>
      <c r="M700">
        <v>254572105</v>
      </c>
      <c r="N700" t="b">
        <v>1</v>
      </c>
      <c r="O700">
        <v>21000</v>
      </c>
      <c r="Q700" t="s">
        <v>54</v>
      </c>
      <c r="R700" t="str">
        <f t="shared" si="10"/>
        <v>Yes</v>
      </c>
      <c r="S700" s="8">
        <v>42981</v>
      </c>
      <c r="T700" s="7">
        <v>0.91174768518518512</v>
      </c>
      <c r="U700" t="s">
        <v>165</v>
      </c>
    </row>
    <row r="701" spans="1:24" hidden="1" x14ac:dyDescent="0.25">
      <c r="A701" s="11" t="s">
        <v>415</v>
      </c>
      <c r="B701" t="s">
        <v>61</v>
      </c>
      <c r="C701" s="8">
        <v>43028</v>
      </c>
      <c r="D701" s="8" t="s">
        <v>1717</v>
      </c>
      <c r="E701">
        <v>36.488700000000001</v>
      </c>
      <c r="F701">
        <v>-119.58199999999999</v>
      </c>
      <c r="I701" t="s">
        <v>62</v>
      </c>
      <c r="J701" t="s">
        <v>71</v>
      </c>
      <c r="L701" t="s">
        <v>416</v>
      </c>
      <c r="M701" t="s">
        <v>56</v>
      </c>
      <c r="N701" t="b">
        <v>1</v>
      </c>
      <c r="O701">
        <v>11000</v>
      </c>
      <c r="Q701" t="s">
        <v>54</v>
      </c>
      <c r="R701" t="str">
        <f t="shared" si="10"/>
        <v>Yes</v>
      </c>
      <c r="S701" s="8">
        <v>43028</v>
      </c>
      <c r="T701" s="7">
        <v>0.29546296296296298</v>
      </c>
      <c r="U701" t="s">
        <v>165</v>
      </c>
    </row>
    <row r="702" spans="1:24" hidden="1" x14ac:dyDescent="0.25">
      <c r="A702" s="11" t="s">
        <v>417</v>
      </c>
      <c r="B702" t="s">
        <v>61</v>
      </c>
      <c r="C702" s="8">
        <v>43056</v>
      </c>
      <c r="D702" s="8" t="s">
        <v>1718</v>
      </c>
      <c r="E702">
        <v>36.5807</v>
      </c>
      <c r="F702">
        <v>-119.613</v>
      </c>
      <c r="I702" t="s">
        <v>58</v>
      </c>
      <c r="J702" t="s">
        <v>71</v>
      </c>
      <c r="M702" t="s">
        <v>56</v>
      </c>
      <c r="N702" t="b">
        <v>1</v>
      </c>
      <c r="O702">
        <v>11000</v>
      </c>
      <c r="Q702" t="s">
        <v>54</v>
      </c>
      <c r="R702" t="str">
        <f t="shared" si="10"/>
        <v>Yes</v>
      </c>
      <c r="S702" s="8">
        <v>43056</v>
      </c>
      <c r="T702" s="7">
        <v>0.26045138888888891</v>
      </c>
      <c r="U702" t="s">
        <v>93</v>
      </c>
      <c r="V702" t="s">
        <v>73</v>
      </c>
    </row>
    <row r="703" spans="1:24" hidden="1" x14ac:dyDescent="0.25">
      <c r="A703" s="11" t="s">
        <v>418</v>
      </c>
      <c r="B703" t="s">
        <v>61</v>
      </c>
      <c r="C703" s="8">
        <v>42936</v>
      </c>
      <c r="D703" s="8" t="s">
        <v>1719</v>
      </c>
      <c r="E703">
        <v>39.139699999999998</v>
      </c>
      <c r="F703">
        <v>-121.051</v>
      </c>
      <c r="I703" t="s">
        <v>62</v>
      </c>
      <c r="J703" t="s">
        <v>59</v>
      </c>
      <c r="M703">
        <v>152691104</v>
      </c>
      <c r="N703" t="b">
        <v>1</v>
      </c>
      <c r="O703">
        <v>11000</v>
      </c>
      <c r="Q703" t="s">
        <v>54</v>
      </c>
      <c r="R703" t="str">
        <f t="shared" si="10"/>
        <v>Yes</v>
      </c>
      <c r="S703" s="8">
        <v>42936</v>
      </c>
      <c r="T703" s="7">
        <v>0.58133101851851854</v>
      </c>
      <c r="U703" t="s">
        <v>69</v>
      </c>
      <c r="V703" t="s">
        <v>94</v>
      </c>
    </row>
    <row r="704" spans="1:24" hidden="1" x14ac:dyDescent="0.25">
      <c r="A704" s="11" t="s">
        <v>419</v>
      </c>
      <c r="B704" t="s">
        <v>61</v>
      </c>
      <c r="C704" s="8">
        <v>43066</v>
      </c>
      <c r="D704" s="8" t="s">
        <v>1720</v>
      </c>
      <c r="E704">
        <v>36.755299999999998</v>
      </c>
      <c r="F704">
        <v>-119.71299999999999</v>
      </c>
      <c r="I704" t="s">
        <v>58</v>
      </c>
      <c r="J704" t="s">
        <v>71</v>
      </c>
      <c r="M704" t="s">
        <v>56</v>
      </c>
      <c r="N704" t="b">
        <v>1</v>
      </c>
      <c r="O704">
        <v>11000</v>
      </c>
      <c r="Q704" t="s">
        <v>54</v>
      </c>
      <c r="R704" t="str">
        <f t="shared" si="10"/>
        <v>Yes</v>
      </c>
      <c r="S704" s="8">
        <v>43066</v>
      </c>
      <c r="T704" s="7">
        <v>0.1183449074074074</v>
      </c>
      <c r="U704" t="s">
        <v>69</v>
      </c>
      <c r="V704" t="s">
        <v>70</v>
      </c>
    </row>
    <row r="705" spans="1:24" hidden="1" x14ac:dyDescent="0.25">
      <c r="A705" s="11" t="s">
        <v>420</v>
      </c>
      <c r="B705" t="s">
        <v>61</v>
      </c>
      <c r="C705" s="8">
        <v>43032</v>
      </c>
      <c r="D705" s="8" t="s">
        <v>1721</v>
      </c>
      <c r="E705">
        <v>38.057299999999998</v>
      </c>
      <c r="F705">
        <v>-121.29600000000001</v>
      </c>
      <c r="I705" t="s">
        <v>62</v>
      </c>
      <c r="J705" t="s">
        <v>51</v>
      </c>
      <c r="M705">
        <v>163912102</v>
      </c>
      <c r="O705">
        <v>21000</v>
      </c>
      <c r="Q705" t="s">
        <v>54</v>
      </c>
      <c r="R705" t="str">
        <f t="shared" si="10"/>
        <v>Yes</v>
      </c>
      <c r="U705" t="s">
        <v>69</v>
      </c>
      <c r="V705" t="s">
        <v>70</v>
      </c>
    </row>
    <row r="706" spans="1:24" hidden="1" x14ac:dyDescent="0.25">
      <c r="A706" s="11" t="s">
        <v>421</v>
      </c>
      <c r="B706" t="s">
        <v>61</v>
      </c>
      <c r="C706" s="8">
        <v>43016</v>
      </c>
      <c r="D706" s="8" t="s">
        <v>1722</v>
      </c>
      <c r="E706">
        <v>38.670099999999998</v>
      </c>
      <c r="F706">
        <v>-121.789</v>
      </c>
      <c r="I706" t="s">
        <v>58</v>
      </c>
      <c r="J706" t="s">
        <v>59</v>
      </c>
      <c r="L706" t="s">
        <v>422</v>
      </c>
      <c r="M706">
        <v>62031107</v>
      </c>
      <c r="N706" t="b">
        <v>0</v>
      </c>
      <c r="O706">
        <v>11000</v>
      </c>
      <c r="Q706" t="s">
        <v>54</v>
      </c>
      <c r="R706" t="str">
        <f t="shared" si="10"/>
        <v>Yes</v>
      </c>
      <c r="S706" s="8">
        <v>43016</v>
      </c>
      <c r="T706" s="7">
        <v>0.71796296296296302</v>
      </c>
      <c r="U706" t="s">
        <v>75</v>
      </c>
      <c r="W706" t="s">
        <v>76</v>
      </c>
      <c r="X706" t="s">
        <v>219</v>
      </c>
    </row>
    <row r="707" spans="1:24" hidden="1" x14ac:dyDescent="0.25">
      <c r="A707" s="11" t="s">
        <v>423</v>
      </c>
      <c r="B707" t="s">
        <v>61</v>
      </c>
      <c r="C707" s="8">
        <v>42939</v>
      </c>
      <c r="D707" s="8" t="s">
        <v>1723</v>
      </c>
      <c r="E707">
        <v>35.142400000000002</v>
      </c>
      <c r="F707">
        <v>-120.64400000000001</v>
      </c>
      <c r="I707" t="s">
        <v>58</v>
      </c>
      <c r="J707" t="s">
        <v>71</v>
      </c>
      <c r="L707" t="s">
        <v>354</v>
      </c>
      <c r="M707">
        <v>182601105</v>
      </c>
      <c r="N707" t="b">
        <v>0</v>
      </c>
      <c r="O707">
        <v>11000</v>
      </c>
      <c r="Q707" t="s">
        <v>54</v>
      </c>
      <c r="R707" t="str">
        <f t="shared" si="10"/>
        <v>Yes</v>
      </c>
      <c r="S707" s="8">
        <v>42939</v>
      </c>
      <c r="T707" s="7">
        <v>0.95408564814814811</v>
      </c>
      <c r="U707" t="s">
        <v>69</v>
      </c>
    </row>
    <row r="708" spans="1:24" hidden="1" x14ac:dyDescent="0.25">
      <c r="A708" s="11" t="s">
        <v>424</v>
      </c>
      <c r="B708" t="s">
        <v>61</v>
      </c>
      <c r="C708" s="8">
        <v>42979</v>
      </c>
      <c r="D708" s="8" t="s">
        <v>1724</v>
      </c>
      <c r="E708">
        <v>37.3994</v>
      </c>
      <c r="F708">
        <v>-122.084</v>
      </c>
      <c r="I708" t="s">
        <v>58</v>
      </c>
      <c r="J708" t="s">
        <v>51</v>
      </c>
      <c r="M708">
        <v>82031102</v>
      </c>
      <c r="N708" t="b">
        <v>1</v>
      </c>
      <c r="O708">
        <v>11000</v>
      </c>
      <c r="Q708" t="s">
        <v>54</v>
      </c>
      <c r="R708" t="str">
        <f t="shared" si="10"/>
        <v>Yes</v>
      </c>
      <c r="S708" s="8">
        <v>42979</v>
      </c>
      <c r="T708" s="7">
        <v>0.7193518518518518</v>
      </c>
      <c r="U708" t="s">
        <v>69</v>
      </c>
      <c r="V708" t="s">
        <v>351</v>
      </c>
    </row>
    <row r="709" spans="1:24" hidden="1" x14ac:dyDescent="0.25">
      <c r="A709" s="11" t="s">
        <v>425</v>
      </c>
      <c r="B709" t="s">
        <v>61</v>
      </c>
      <c r="C709" s="8">
        <v>42975</v>
      </c>
      <c r="D709" s="8" t="s">
        <v>1725</v>
      </c>
      <c r="E709">
        <v>37.889099999999999</v>
      </c>
      <c r="F709">
        <v>-122.048</v>
      </c>
      <c r="I709" t="s">
        <v>58</v>
      </c>
      <c r="J709" t="s">
        <v>71</v>
      </c>
      <c r="L709" t="s">
        <v>426</v>
      </c>
      <c r="M709" t="s">
        <v>56</v>
      </c>
      <c r="N709" t="b">
        <v>0</v>
      </c>
      <c r="O709">
        <v>22000</v>
      </c>
      <c r="Q709" t="s">
        <v>54</v>
      </c>
      <c r="R709" t="str">
        <f t="shared" ref="R709:R772" si="11">IF(Q709&gt;1,"Yes","No")</f>
        <v>Yes</v>
      </c>
      <c r="S709" s="8">
        <v>42975</v>
      </c>
      <c r="T709" s="7">
        <v>0.81423611111111116</v>
      </c>
      <c r="U709" t="s">
        <v>69</v>
      </c>
      <c r="V709" t="s">
        <v>73</v>
      </c>
    </row>
    <row r="710" spans="1:24" hidden="1" x14ac:dyDescent="0.25">
      <c r="A710" s="11" t="s">
        <v>427</v>
      </c>
      <c r="B710" t="s">
        <v>61</v>
      </c>
      <c r="C710" s="8">
        <v>42974</v>
      </c>
      <c r="D710" s="8" t="s">
        <v>1726</v>
      </c>
      <c r="E710">
        <v>37.937399999999997</v>
      </c>
      <c r="F710">
        <v>-122.014</v>
      </c>
      <c r="I710" t="s">
        <v>58</v>
      </c>
      <c r="J710" t="s">
        <v>51</v>
      </c>
      <c r="M710">
        <v>12022216</v>
      </c>
      <c r="N710" t="b">
        <v>0</v>
      </c>
      <c r="O710">
        <v>22000</v>
      </c>
      <c r="Q710" t="s">
        <v>54</v>
      </c>
      <c r="R710" t="str">
        <f t="shared" si="11"/>
        <v>Yes</v>
      </c>
      <c r="S710" s="8">
        <v>42974</v>
      </c>
      <c r="T710" s="7">
        <v>0.77150462962962962</v>
      </c>
      <c r="U710" t="s">
        <v>69</v>
      </c>
      <c r="V710" t="s">
        <v>72</v>
      </c>
    </row>
    <row r="711" spans="1:24" hidden="1" x14ac:dyDescent="0.25">
      <c r="A711" s="11" t="s">
        <v>428</v>
      </c>
      <c r="B711" t="s">
        <v>61</v>
      </c>
      <c r="C711" s="8">
        <v>43028</v>
      </c>
      <c r="D711" s="8" t="s">
        <v>1727</v>
      </c>
      <c r="E711">
        <v>35.383699999999997</v>
      </c>
      <c r="F711">
        <v>-119.486</v>
      </c>
      <c r="I711" t="s">
        <v>62</v>
      </c>
      <c r="J711" t="s">
        <v>71</v>
      </c>
      <c r="L711" t="s">
        <v>414</v>
      </c>
      <c r="M711">
        <v>252611104</v>
      </c>
      <c r="N711" t="b">
        <v>0</v>
      </c>
      <c r="O711">
        <v>11000</v>
      </c>
      <c r="Q711" t="s">
        <v>54</v>
      </c>
      <c r="R711" t="str">
        <f t="shared" si="11"/>
        <v>Yes</v>
      </c>
      <c r="S711" s="8">
        <v>43028</v>
      </c>
      <c r="T711" s="7">
        <v>0.47498842592592588</v>
      </c>
      <c r="U711" t="s">
        <v>165</v>
      </c>
    </row>
    <row r="712" spans="1:24" hidden="1" x14ac:dyDescent="0.25">
      <c r="A712" s="11" t="s">
        <v>429</v>
      </c>
      <c r="B712" t="s">
        <v>61</v>
      </c>
      <c r="C712" s="8">
        <v>43056</v>
      </c>
      <c r="D712" s="8" t="s">
        <v>1728</v>
      </c>
      <c r="E712">
        <v>36.618400000000001</v>
      </c>
      <c r="F712">
        <v>-119.367</v>
      </c>
      <c r="I712" t="s">
        <v>62</v>
      </c>
      <c r="J712" t="s">
        <v>71</v>
      </c>
      <c r="M712" t="s">
        <v>56</v>
      </c>
      <c r="N712" t="b">
        <v>1</v>
      </c>
      <c r="O712">
        <v>11000</v>
      </c>
      <c r="Q712" t="s">
        <v>54</v>
      </c>
      <c r="R712" t="str">
        <f t="shared" si="11"/>
        <v>Yes</v>
      </c>
      <c r="S712" s="8">
        <v>43056</v>
      </c>
      <c r="T712" s="7">
        <v>0.30251157407407409</v>
      </c>
      <c r="U712" t="s">
        <v>69</v>
      </c>
      <c r="V712" t="s">
        <v>83</v>
      </c>
    </row>
    <row r="713" spans="1:24" hidden="1" x14ac:dyDescent="0.25">
      <c r="A713" s="11" t="s">
        <v>430</v>
      </c>
      <c r="B713" t="s">
        <v>61</v>
      </c>
      <c r="C713" s="8">
        <v>43066</v>
      </c>
      <c r="D713" s="8" t="s">
        <v>1729</v>
      </c>
      <c r="E713">
        <v>36.557600000000001</v>
      </c>
      <c r="F713">
        <v>-119.773</v>
      </c>
      <c r="I713" t="s">
        <v>62</v>
      </c>
      <c r="J713" t="s">
        <v>71</v>
      </c>
      <c r="M713">
        <v>253531101</v>
      </c>
      <c r="N713" t="b">
        <v>0</v>
      </c>
      <c r="O713">
        <v>11000</v>
      </c>
      <c r="Q713" t="s">
        <v>54</v>
      </c>
      <c r="R713" t="str">
        <f t="shared" si="11"/>
        <v>Yes</v>
      </c>
      <c r="S713" s="8">
        <v>43066</v>
      </c>
      <c r="T713" s="7">
        <v>0.19391203703703705</v>
      </c>
      <c r="U713" t="s">
        <v>69</v>
      </c>
      <c r="V713" t="s">
        <v>72</v>
      </c>
    </row>
    <row r="714" spans="1:24" hidden="1" x14ac:dyDescent="0.25">
      <c r="A714" s="11" t="s">
        <v>431</v>
      </c>
      <c r="B714" t="s">
        <v>61</v>
      </c>
      <c r="C714" s="8">
        <v>43059</v>
      </c>
      <c r="D714" s="8" t="s">
        <v>1730</v>
      </c>
      <c r="E714">
        <v>38.097700000000003</v>
      </c>
      <c r="F714">
        <v>-122.209</v>
      </c>
      <c r="I714" t="s">
        <v>58</v>
      </c>
      <c r="J714" t="s">
        <v>71</v>
      </c>
      <c r="M714" t="s">
        <v>56</v>
      </c>
      <c r="N714" t="b">
        <v>1</v>
      </c>
      <c r="O714">
        <v>11000</v>
      </c>
      <c r="Q714" t="s">
        <v>54</v>
      </c>
      <c r="R714" t="str">
        <f t="shared" si="11"/>
        <v>Yes</v>
      </c>
      <c r="S714" s="8">
        <v>43059</v>
      </c>
      <c r="T714" s="7">
        <v>0.55125000000000002</v>
      </c>
      <c r="U714" t="s">
        <v>69</v>
      </c>
      <c r="V714" t="s">
        <v>85</v>
      </c>
    </row>
    <row r="715" spans="1:24" hidden="1" x14ac:dyDescent="0.25">
      <c r="A715" s="11" t="s">
        <v>432</v>
      </c>
      <c r="B715" t="s">
        <v>61</v>
      </c>
      <c r="C715" s="8">
        <v>42989</v>
      </c>
      <c r="D715" s="8" t="s">
        <v>1731</v>
      </c>
      <c r="E715">
        <v>35.273499999999999</v>
      </c>
      <c r="F715">
        <v>-120.648</v>
      </c>
      <c r="I715" t="s">
        <v>58</v>
      </c>
      <c r="J715" t="s">
        <v>71</v>
      </c>
      <c r="M715">
        <v>182631105</v>
      </c>
      <c r="N715" t="b">
        <v>0</v>
      </c>
      <c r="O715">
        <v>11000</v>
      </c>
      <c r="Q715" t="s">
        <v>54</v>
      </c>
      <c r="R715" t="str">
        <f t="shared" si="11"/>
        <v>Yes</v>
      </c>
      <c r="S715" s="8">
        <v>42989</v>
      </c>
      <c r="T715" s="7">
        <v>7.9872685185185185E-2</v>
      </c>
      <c r="U715" t="s">
        <v>69</v>
      </c>
      <c r="V715" t="s">
        <v>85</v>
      </c>
    </row>
    <row r="716" spans="1:24" hidden="1" x14ac:dyDescent="0.25">
      <c r="A716" s="11" t="s">
        <v>433</v>
      </c>
      <c r="B716" t="s">
        <v>61</v>
      </c>
      <c r="C716" s="8">
        <v>42895</v>
      </c>
      <c r="D716" s="8" t="s">
        <v>1732</v>
      </c>
      <c r="E716">
        <v>37.929299999999998</v>
      </c>
      <c r="F716">
        <v>-122.358</v>
      </c>
      <c r="I716" t="s">
        <v>58</v>
      </c>
      <c r="J716" t="s">
        <v>71</v>
      </c>
      <c r="L716" t="s">
        <v>78</v>
      </c>
      <c r="M716">
        <v>13780401</v>
      </c>
      <c r="N716" t="b">
        <v>1</v>
      </c>
      <c r="O716">
        <v>4000</v>
      </c>
      <c r="Q716" t="s">
        <v>54</v>
      </c>
      <c r="R716" t="str">
        <f t="shared" si="11"/>
        <v>Yes</v>
      </c>
      <c r="S716" s="8">
        <v>42895</v>
      </c>
      <c r="T716" s="7">
        <v>7.2743055555555561E-2</v>
      </c>
      <c r="U716" t="s">
        <v>69</v>
      </c>
      <c r="V716" t="s">
        <v>85</v>
      </c>
    </row>
    <row r="717" spans="1:24" hidden="1" x14ac:dyDescent="0.25">
      <c r="A717" s="11" t="s">
        <v>434</v>
      </c>
      <c r="B717" t="s">
        <v>61</v>
      </c>
      <c r="C717" s="8">
        <v>43035</v>
      </c>
      <c r="D717" s="8" t="s">
        <v>1733</v>
      </c>
      <c r="E717">
        <v>36.972499999999997</v>
      </c>
      <c r="F717">
        <v>-121.996</v>
      </c>
      <c r="I717" t="s">
        <v>58</v>
      </c>
      <c r="J717" t="s">
        <v>71</v>
      </c>
      <c r="L717" t="s">
        <v>435</v>
      </c>
      <c r="M717">
        <v>83010402</v>
      </c>
      <c r="N717" t="b">
        <v>1</v>
      </c>
      <c r="O717">
        <v>4000</v>
      </c>
      <c r="Q717" t="s">
        <v>54</v>
      </c>
      <c r="R717" t="str">
        <f t="shared" si="11"/>
        <v>Yes</v>
      </c>
      <c r="S717" s="8">
        <v>43035</v>
      </c>
      <c r="T717" s="7">
        <v>0.68032407407407414</v>
      </c>
      <c r="U717" t="s">
        <v>69</v>
      </c>
      <c r="V717" t="s">
        <v>224</v>
      </c>
    </row>
    <row r="718" spans="1:24" hidden="1" x14ac:dyDescent="0.25">
      <c r="A718" s="11" t="s">
        <v>436</v>
      </c>
      <c r="B718" t="s">
        <v>61</v>
      </c>
      <c r="C718" s="8">
        <v>42912</v>
      </c>
      <c r="D718" s="8" t="s">
        <v>1734</v>
      </c>
      <c r="E718">
        <v>37.511899999999997</v>
      </c>
      <c r="F718">
        <v>-119.965</v>
      </c>
      <c r="I718" t="s">
        <v>62</v>
      </c>
      <c r="J718" t="s">
        <v>51</v>
      </c>
      <c r="M718" t="s">
        <v>56</v>
      </c>
      <c r="N718" t="b">
        <v>0</v>
      </c>
      <c r="O718">
        <v>21000</v>
      </c>
      <c r="Q718" t="s">
        <v>54</v>
      </c>
      <c r="R718" t="str">
        <f t="shared" si="11"/>
        <v>Yes</v>
      </c>
      <c r="U718" t="s">
        <v>69</v>
      </c>
      <c r="V718" t="s">
        <v>92</v>
      </c>
    </row>
    <row r="719" spans="1:24" hidden="1" x14ac:dyDescent="0.25">
      <c r="A719" s="11" t="s">
        <v>437</v>
      </c>
      <c r="B719" t="s">
        <v>61</v>
      </c>
      <c r="C719" s="8">
        <v>42907</v>
      </c>
      <c r="D719" s="8" t="s">
        <v>1735</v>
      </c>
      <c r="E719">
        <v>35.368600000000001</v>
      </c>
      <c r="F719">
        <v>-118.999</v>
      </c>
      <c r="I719" t="s">
        <v>58</v>
      </c>
      <c r="J719" t="s">
        <v>71</v>
      </c>
      <c r="M719" t="s">
        <v>56</v>
      </c>
      <c r="N719" t="b">
        <v>1</v>
      </c>
      <c r="O719">
        <v>21000</v>
      </c>
      <c r="Q719" t="s">
        <v>54</v>
      </c>
      <c r="R719" t="str">
        <f t="shared" si="11"/>
        <v>Yes</v>
      </c>
      <c r="S719" s="8">
        <v>42907</v>
      </c>
      <c r="T719" s="7">
        <v>0.58259259259259266</v>
      </c>
      <c r="U719" t="s">
        <v>69</v>
      </c>
      <c r="V719" t="s">
        <v>70</v>
      </c>
    </row>
    <row r="720" spans="1:24" hidden="1" x14ac:dyDescent="0.25">
      <c r="A720" s="11" t="s">
        <v>438</v>
      </c>
      <c r="B720" t="s">
        <v>61</v>
      </c>
      <c r="C720" s="8">
        <v>43028</v>
      </c>
      <c r="D720" s="8" t="s">
        <v>1736</v>
      </c>
      <c r="E720">
        <v>36.707900000000002</v>
      </c>
      <c r="F720">
        <v>-119.511</v>
      </c>
      <c r="I720" t="s">
        <v>62</v>
      </c>
      <c r="J720" t="s">
        <v>71</v>
      </c>
      <c r="M720" t="s">
        <v>56</v>
      </c>
      <c r="N720" t="b">
        <v>1</v>
      </c>
      <c r="O720">
        <v>11000</v>
      </c>
      <c r="Q720" t="s">
        <v>54</v>
      </c>
      <c r="R720" t="str">
        <f t="shared" si="11"/>
        <v>Yes</v>
      </c>
      <c r="S720" s="8">
        <v>43028</v>
      </c>
      <c r="T720" s="7">
        <v>0.45351851851851849</v>
      </c>
      <c r="U720" t="s">
        <v>75</v>
      </c>
      <c r="W720" t="s">
        <v>76</v>
      </c>
      <c r="X720" t="s">
        <v>83</v>
      </c>
    </row>
    <row r="721" spans="1:24" hidden="1" x14ac:dyDescent="0.25">
      <c r="A721" s="11" t="s">
        <v>439</v>
      </c>
      <c r="B721" t="s">
        <v>61</v>
      </c>
      <c r="C721" s="8">
        <v>42921</v>
      </c>
      <c r="D721" s="8" t="s">
        <v>1737</v>
      </c>
      <c r="E721">
        <v>37.294899999999998</v>
      </c>
      <c r="F721">
        <v>-121.96899999999999</v>
      </c>
      <c r="I721" t="s">
        <v>58</v>
      </c>
      <c r="J721" t="s">
        <v>51</v>
      </c>
      <c r="M721">
        <v>83371111</v>
      </c>
      <c r="N721" t="b">
        <v>0</v>
      </c>
      <c r="O721">
        <v>11000</v>
      </c>
      <c r="Q721" t="s">
        <v>54</v>
      </c>
      <c r="R721" t="str">
        <f t="shared" si="11"/>
        <v>Yes</v>
      </c>
      <c r="S721" s="8">
        <v>42921</v>
      </c>
      <c r="T721" s="7">
        <v>0.98060185185185189</v>
      </c>
      <c r="U721" t="s">
        <v>75</v>
      </c>
      <c r="W721" t="s">
        <v>76</v>
      </c>
      <c r="X721" t="s">
        <v>70</v>
      </c>
    </row>
    <row r="722" spans="1:24" hidden="1" x14ac:dyDescent="0.25">
      <c r="A722" s="11" t="s">
        <v>440</v>
      </c>
      <c r="B722" t="s">
        <v>61</v>
      </c>
      <c r="C722" s="8">
        <v>42903</v>
      </c>
      <c r="D722" s="8" t="s">
        <v>1738</v>
      </c>
      <c r="E722">
        <v>37.642099999999999</v>
      </c>
      <c r="F722">
        <v>-122.05800000000001</v>
      </c>
      <c r="I722" t="s">
        <v>58</v>
      </c>
      <c r="J722" t="s">
        <v>71</v>
      </c>
      <c r="L722" t="s">
        <v>225</v>
      </c>
      <c r="M722">
        <v>13501101</v>
      </c>
      <c r="N722" t="b">
        <v>1</v>
      </c>
      <c r="O722">
        <v>11000</v>
      </c>
      <c r="Q722" t="s">
        <v>54</v>
      </c>
      <c r="R722" t="str">
        <f t="shared" si="11"/>
        <v>Yes</v>
      </c>
      <c r="S722" s="8">
        <v>42903</v>
      </c>
      <c r="T722" s="7">
        <v>0.31472222222222224</v>
      </c>
      <c r="U722" t="s">
        <v>63</v>
      </c>
      <c r="W722" t="s">
        <v>64</v>
      </c>
      <c r="X722" t="s">
        <v>70</v>
      </c>
    </row>
    <row r="723" spans="1:24" hidden="1" x14ac:dyDescent="0.25">
      <c r="A723" s="11" t="s">
        <v>441</v>
      </c>
      <c r="B723" t="s">
        <v>61</v>
      </c>
      <c r="C723" s="8">
        <v>43023</v>
      </c>
      <c r="D723" s="8" t="s">
        <v>1739</v>
      </c>
      <c r="E723">
        <v>40.951500000000003</v>
      </c>
      <c r="F723">
        <v>-124.10899999999999</v>
      </c>
      <c r="I723" t="s">
        <v>58</v>
      </c>
      <c r="J723" t="s">
        <v>59</v>
      </c>
      <c r="L723" t="s">
        <v>201</v>
      </c>
      <c r="M723">
        <v>192021105</v>
      </c>
      <c r="N723" t="b">
        <v>1</v>
      </c>
      <c r="O723">
        <v>11000</v>
      </c>
      <c r="Q723" t="s">
        <v>54</v>
      </c>
      <c r="R723" t="str">
        <f t="shared" si="11"/>
        <v>Yes</v>
      </c>
      <c r="S723" s="8">
        <v>43023</v>
      </c>
      <c r="T723" s="7">
        <v>0.62989583333333332</v>
      </c>
      <c r="U723" t="s">
        <v>69</v>
      </c>
      <c r="V723" t="s">
        <v>94</v>
      </c>
    </row>
    <row r="724" spans="1:24" hidden="1" x14ac:dyDescent="0.25">
      <c r="A724" s="11" t="s">
        <v>442</v>
      </c>
      <c r="B724" t="s">
        <v>61</v>
      </c>
      <c r="C724" s="8">
        <v>42988</v>
      </c>
      <c r="D724" s="8" t="s">
        <v>1740</v>
      </c>
      <c r="E724">
        <v>35.357900000000001</v>
      </c>
      <c r="F724">
        <v>-119.01900000000001</v>
      </c>
      <c r="I724" t="s">
        <v>58</v>
      </c>
      <c r="J724" t="s">
        <v>59</v>
      </c>
      <c r="L724" t="s">
        <v>172</v>
      </c>
      <c r="M724" t="s">
        <v>56</v>
      </c>
      <c r="N724" t="b">
        <v>1</v>
      </c>
      <c r="O724">
        <v>11000</v>
      </c>
      <c r="Q724" t="s">
        <v>54</v>
      </c>
      <c r="R724" t="str">
        <f t="shared" si="11"/>
        <v>Yes</v>
      </c>
      <c r="S724" s="8">
        <v>42988</v>
      </c>
      <c r="T724" s="7">
        <v>0.73571759259259262</v>
      </c>
      <c r="U724" t="s">
        <v>75</v>
      </c>
      <c r="W724" t="s">
        <v>76</v>
      </c>
      <c r="X724" t="s">
        <v>83</v>
      </c>
    </row>
    <row r="725" spans="1:24" hidden="1" x14ac:dyDescent="0.25">
      <c r="A725" s="11" t="s">
        <v>443</v>
      </c>
      <c r="B725" t="s">
        <v>61</v>
      </c>
      <c r="C725" s="8">
        <v>43425</v>
      </c>
      <c r="D725" s="8" t="s">
        <v>1741</v>
      </c>
      <c r="E725">
        <v>38.331099999999999</v>
      </c>
      <c r="F725">
        <v>-122.488</v>
      </c>
      <c r="I725" t="s">
        <v>62</v>
      </c>
      <c r="J725" t="s">
        <v>51</v>
      </c>
      <c r="L725" t="s">
        <v>444</v>
      </c>
      <c r="M725">
        <v>43071103</v>
      </c>
      <c r="N725" t="b">
        <v>1</v>
      </c>
      <c r="O725">
        <v>11000</v>
      </c>
      <c r="Q725" t="s">
        <v>54</v>
      </c>
      <c r="R725" t="str">
        <f t="shared" si="11"/>
        <v>Yes</v>
      </c>
      <c r="S725" s="8">
        <v>43425</v>
      </c>
      <c r="T725" s="7">
        <v>0.67995370370370367</v>
      </c>
      <c r="U725" t="s">
        <v>75</v>
      </c>
      <c r="W725" t="s">
        <v>76</v>
      </c>
      <c r="X725" t="s">
        <v>70</v>
      </c>
    </row>
    <row r="726" spans="1:24" hidden="1" x14ac:dyDescent="0.25">
      <c r="A726" s="11" t="s">
        <v>445</v>
      </c>
      <c r="B726" t="s">
        <v>61</v>
      </c>
      <c r="C726" s="8">
        <v>43375</v>
      </c>
      <c r="D726" s="8" t="s">
        <v>1742</v>
      </c>
      <c r="E726">
        <v>39.215400000000002</v>
      </c>
      <c r="F726">
        <v>-121.999</v>
      </c>
      <c r="I726" t="s">
        <v>62</v>
      </c>
      <c r="J726" t="s">
        <v>51</v>
      </c>
      <c r="M726" t="s">
        <v>56</v>
      </c>
      <c r="N726" t="b">
        <v>0</v>
      </c>
      <c r="O726">
        <v>11000</v>
      </c>
      <c r="Q726" t="s">
        <v>54</v>
      </c>
      <c r="R726" t="str">
        <f t="shared" si="11"/>
        <v>Yes</v>
      </c>
      <c r="S726" s="8">
        <v>43375</v>
      </c>
      <c r="T726" s="7">
        <v>0.34907407407407409</v>
      </c>
      <c r="U726" t="s">
        <v>204</v>
      </c>
      <c r="W726" t="s">
        <v>205</v>
      </c>
      <c r="X726" t="s">
        <v>85</v>
      </c>
    </row>
    <row r="727" spans="1:24" hidden="1" x14ac:dyDescent="0.25">
      <c r="A727" s="11" t="s">
        <v>446</v>
      </c>
      <c r="B727" t="s">
        <v>61</v>
      </c>
      <c r="C727" s="8">
        <v>43425</v>
      </c>
      <c r="D727" s="8" t="s">
        <v>1743</v>
      </c>
      <c r="E727">
        <v>37.750399999999999</v>
      </c>
      <c r="F727">
        <v>-121.678</v>
      </c>
      <c r="I727" t="s">
        <v>62</v>
      </c>
      <c r="J727" t="s">
        <v>71</v>
      </c>
      <c r="M727" t="s">
        <v>56</v>
      </c>
      <c r="N727" t="b">
        <v>1</v>
      </c>
      <c r="O727">
        <v>21000</v>
      </c>
      <c r="Q727" t="s">
        <v>54</v>
      </c>
      <c r="R727" t="str">
        <f t="shared" si="11"/>
        <v>Yes</v>
      </c>
      <c r="S727" s="8">
        <v>43425</v>
      </c>
      <c r="T727" s="7">
        <v>0.51982638888888888</v>
      </c>
      <c r="U727" t="s">
        <v>69</v>
      </c>
      <c r="V727" t="s">
        <v>85</v>
      </c>
    </row>
    <row r="728" spans="1:24" hidden="1" x14ac:dyDescent="0.25">
      <c r="A728" s="11" t="s">
        <v>447</v>
      </c>
      <c r="B728" t="s">
        <v>61</v>
      </c>
      <c r="C728" s="8">
        <v>43376</v>
      </c>
      <c r="D728" s="8" t="s">
        <v>1744</v>
      </c>
      <c r="E728">
        <v>37.741199999999999</v>
      </c>
      <c r="F728">
        <v>-121.245</v>
      </c>
      <c r="I728" t="s">
        <v>62</v>
      </c>
      <c r="J728" t="s">
        <v>71</v>
      </c>
      <c r="L728" t="s">
        <v>229</v>
      </c>
      <c r="M728">
        <v>162701707</v>
      </c>
      <c r="N728" t="b">
        <v>0</v>
      </c>
      <c r="O728">
        <v>17000</v>
      </c>
      <c r="Q728" t="s">
        <v>54</v>
      </c>
      <c r="R728" t="str">
        <f t="shared" si="11"/>
        <v>Yes</v>
      </c>
      <c r="S728" s="8">
        <v>43376</v>
      </c>
      <c r="T728" s="7">
        <v>0.81732638888888898</v>
      </c>
      <c r="U728" t="s">
        <v>165</v>
      </c>
    </row>
    <row r="729" spans="1:24" hidden="1" x14ac:dyDescent="0.25">
      <c r="A729" s="11" t="s">
        <v>448</v>
      </c>
      <c r="B729" t="s">
        <v>61</v>
      </c>
      <c r="C729" s="8">
        <v>43264</v>
      </c>
      <c r="D729" s="8" t="s">
        <v>1745</v>
      </c>
      <c r="E729">
        <v>36.726300000000002</v>
      </c>
      <c r="F729">
        <v>-119.249</v>
      </c>
      <c r="I729" t="s">
        <v>62</v>
      </c>
      <c r="J729" t="s">
        <v>59</v>
      </c>
      <c r="L729" t="s">
        <v>449</v>
      </c>
      <c r="M729" t="s">
        <v>56</v>
      </c>
      <c r="N729" t="b">
        <v>1</v>
      </c>
      <c r="O729">
        <v>11000</v>
      </c>
      <c r="Q729" t="s">
        <v>54</v>
      </c>
      <c r="R729" t="str">
        <f t="shared" si="11"/>
        <v>Yes</v>
      </c>
      <c r="S729" s="8">
        <v>43264</v>
      </c>
      <c r="T729" s="7">
        <v>0.66940972222222228</v>
      </c>
      <c r="U729" t="s">
        <v>69</v>
      </c>
      <c r="V729" t="s">
        <v>92</v>
      </c>
    </row>
    <row r="730" spans="1:24" hidden="1" x14ac:dyDescent="0.25">
      <c r="A730" s="11" t="s">
        <v>450</v>
      </c>
      <c r="B730" t="s">
        <v>61</v>
      </c>
      <c r="C730" s="8">
        <v>43426</v>
      </c>
      <c r="D730" s="8" t="s">
        <v>1746</v>
      </c>
      <c r="E730">
        <v>36.248899999999999</v>
      </c>
      <c r="F730">
        <v>-119.601</v>
      </c>
      <c r="I730" t="s">
        <v>62</v>
      </c>
      <c r="J730" t="s">
        <v>71</v>
      </c>
      <c r="M730" t="s">
        <v>56</v>
      </c>
      <c r="N730" t="b">
        <v>1</v>
      </c>
      <c r="O730">
        <v>11000</v>
      </c>
      <c r="Q730" t="s">
        <v>54</v>
      </c>
      <c r="R730" t="str">
        <f t="shared" si="11"/>
        <v>Yes</v>
      </c>
      <c r="S730" s="8">
        <v>43426</v>
      </c>
      <c r="T730" s="7">
        <v>0.55347222222222225</v>
      </c>
      <c r="U730" t="s">
        <v>93</v>
      </c>
      <c r="V730" t="s">
        <v>68</v>
      </c>
    </row>
    <row r="731" spans="1:24" hidden="1" x14ac:dyDescent="0.25">
      <c r="A731" s="11" t="s">
        <v>451</v>
      </c>
      <c r="B731" t="s">
        <v>61</v>
      </c>
      <c r="C731" s="8">
        <v>43377</v>
      </c>
      <c r="D731" s="8" t="s">
        <v>1747</v>
      </c>
      <c r="E731">
        <v>36.401899999999998</v>
      </c>
      <c r="F731">
        <v>-120.139</v>
      </c>
      <c r="I731" t="s">
        <v>62</v>
      </c>
      <c r="J731" t="s">
        <v>71</v>
      </c>
      <c r="L731" t="s">
        <v>452</v>
      </c>
      <c r="M731" t="s">
        <v>56</v>
      </c>
      <c r="N731" t="b">
        <v>0</v>
      </c>
      <c r="O731">
        <v>11000</v>
      </c>
      <c r="Q731" t="s">
        <v>54</v>
      </c>
      <c r="R731" t="str">
        <f t="shared" si="11"/>
        <v>Yes</v>
      </c>
      <c r="S731" s="8">
        <v>43377</v>
      </c>
      <c r="T731" s="7">
        <v>0.32346064814814818</v>
      </c>
      <c r="U731" t="s">
        <v>69</v>
      </c>
      <c r="V731" t="s">
        <v>83</v>
      </c>
    </row>
    <row r="732" spans="1:24" hidden="1" x14ac:dyDescent="0.25">
      <c r="A732" s="11" t="s">
        <v>453</v>
      </c>
      <c r="B732" t="s">
        <v>61</v>
      </c>
      <c r="C732" s="8">
        <v>43354</v>
      </c>
      <c r="D732" s="8" t="s">
        <v>1748</v>
      </c>
      <c r="E732">
        <v>34.863500000000002</v>
      </c>
      <c r="F732">
        <v>-119.489</v>
      </c>
      <c r="I732" t="s">
        <v>52</v>
      </c>
      <c r="J732" t="s">
        <v>51</v>
      </c>
      <c r="L732" t="s">
        <v>380</v>
      </c>
      <c r="M732">
        <v>253142101</v>
      </c>
      <c r="N732" t="b">
        <v>0</v>
      </c>
      <c r="O732">
        <v>21000</v>
      </c>
      <c r="Q732" t="s">
        <v>54</v>
      </c>
      <c r="R732" t="str">
        <f t="shared" si="11"/>
        <v>Yes</v>
      </c>
      <c r="S732" s="8">
        <v>43354</v>
      </c>
      <c r="T732" s="7">
        <v>0.79464120370370372</v>
      </c>
      <c r="U732" t="s">
        <v>69</v>
      </c>
      <c r="V732" t="s">
        <v>68</v>
      </c>
    </row>
    <row r="733" spans="1:24" hidden="1" x14ac:dyDescent="0.25">
      <c r="A733" s="11" t="s">
        <v>454</v>
      </c>
      <c r="B733" t="s">
        <v>61</v>
      </c>
      <c r="C733" s="8">
        <v>43401</v>
      </c>
      <c r="D733" s="8" t="s">
        <v>1749</v>
      </c>
      <c r="E733">
        <v>39.4955</v>
      </c>
      <c r="F733">
        <v>-121.447</v>
      </c>
      <c r="I733" t="s">
        <v>62</v>
      </c>
      <c r="J733" t="s">
        <v>51</v>
      </c>
      <c r="L733" t="s">
        <v>455</v>
      </c>
      <c r="M733">
        <v>102911107</v>
      </c>
      <c r="N733" t="b">
        <v>1</v>
      </c>
      <c r="O733">
        <v>11000</v>
      </c>
      <c r="Q733" t="s">
        <v>54</v>
      </c>
      <c r="R733" t="str">
        <f t="shared" si="11"/>
        <v>Yes</v>
      </c>
      <c r="U733" t="s">
        <v>69</v>
      </c>
      <c r="V733" t="s">
        <v>73</v>
      </c>
    </row>
    <row r="734" spans="1:24" hidden="1" x14ac:dyDescent="0.25">
      <c r="A734" s="11" t="s">
        <v>456</v>
      </c>
      <c r="B734" t="s">
        <v>61</v>
      </c>
      <c r="C734" s="8">
        <v>43292</v>
      </c>
      <c r="D734" s="8" t="s">
        <v>1750</v>
      </c>
      <c r="E734">
        <v>37.436500000000002</v>
      </c>
      <c r="F734">
        <v>-122.259</v>
      </c>
      <c r="I734" t="s">
        <v>62</v>
      </c>
      <c r="J734" t="s">
        <v>59</v>
      </c>
      <c r="L734" t="s">
        <v>457</v>
      </c>
      <c r="M734">
        <v>24251104</v>
      </c>
      <c r="N734" t="b">
        <v>1</v>
      </c>
      <c r="O734">
        <v>11000</v>
      </c>
      <c r="Q734" t="s">
        <v>54</v>
      </c>
      <c r="R734" t="str">
        <f t="shared" si="11"/>
        <v>Yes</v>
      </c>
      <c r="S734" s="8">
        <v>43292</v>
      </c>
      <c r="T734" s="7">
        <v>0.8211342592592592</v>
      </c>
      <c r="U734" t="s">
        <v>75</v>
      </c>
      <c r="W734" t="s">
        <v>76</v>
      </c>
      <c r="X734" t="s">
        <v>68</v>
      </c>
    </row>
    <row r="735" spans="1:24" hidden="1" x14ac:dyDescent="0.25">
      <c r="A735" s="11" t="s">
        <v>458</v>
      </c>
      <c r="B735" t="s">
        <v>61</v>
      </c>
      <c r="C735" s="8">
        <v>43377</v>
      </c>
      <c r="D735" s="8" t="s">
        <v>1751</v>
      </c>
      <c r="E735">
        <v>36.5396</v>
      </c>
      <c r="F735">
        <v>-119.536</v>
      </c>
      <c r="I735" t="s">
        <v>62</v>
      </c>
      <c r="J735" t="s">
        <v>71</v>
      </c>
      <c r="L735" t="s">
        <v>262</v>
      </c>
      <c r="M735">
        <v>252291103</v>
      </c>
      <c r="N735" t="b">
        <v>1</v>
      </c>
      <c r="O735">
        <v>11000</v>
      </c>
      <c r="Q735" t="s">
        <v>54</v>
      </c>
      <c r="R735" t="str">
        <f t="shared" si="11"/>
        <v>Yes</v>
      </c>
      <c r="S735" s="8">
        <v>43377</v>
      </c>
      <c r="T735" s="7">
        <v>0.22341435185185185</v>
      </c>
      <c r="U735" t="s">
        <v>69</v>
      </c>
      <c r="V735" t="s">
        <v>73</v>
      </c>
    </row>
    <row r="736" spans="1:24" hidden="1" x14ac:dyDescent="0.25">
      <c r="A736" s="11" t="s">
        <v>459</v>
      </c>
      <c r="B736" t="s">
        <v>61</v>
      </c>
      <c r="C736" s="8">
        <v>43298</v>
      </c>
      <c r="D736" s="8" t="s">
        <v>1752</v>
      </c>
      <c r="E736">
        <v>39.044400000000003</v>
      </c>
      <c r="F736">
        <v>-121.09099999999999</v>
      </c>
      <c r="I736" t="s">
        <v>62</v>
      </c>
      <c r="J736" t="s">
        <v>51</v>
      </c>
      <c r="M736" t="s">
        <v>56</v>
      </c>
      <c r="N736" t="b">
        <v>0</v>
      </c>
      <c r="O736">
        <v>115000</v>
      </c>
      <c r="Q736" t="s">
        <v>277</v>
      </c>
      <c r="R736" t="str">
        <f t="shared" si="11"/>
        <v>Yes</v>
      </c>
      <c r="S736" s="8">
        <v>43298</v>
      </c>
      <c r="T736" s="7">
        <v>0.73289351851851858</v>
      </c>
      <c r="U736" t="s">
        <v>152</v>
      </c>
      <c r="W736" t="s">
        <v>67</v>
      </c>
      <c r="X736" t="s">
        <v>112</v>
      </c>
    </row>
    <row r="737" spans="1:24" hidden="1" x14ac:dyDescent="0.25">
      <c r="A737" s="11" t="s">
        <v>460</v>
      </c>
      <c r="B737" t="s">
        <v>61</v>
      </c>
      <c r="C737" s="8">
        <v>43310</v>
      </c>
      <c r="D737" s="8" t="s">
        <v>1753</v>
      </c>
      <c r="E737">
        <v>37.737000000000002</v>
      </c>
      <c r="F737">
        <v>-122.188</v>
      </c>
      <c r="I737" t="s">
        <v>62</v>
      </c>
      <c r="J737" t="s">
        <v>80</v>
      </c>
      <c r="L737" t="s">
        <v>461</v>
      </c>
      <c r="M737" t="s">
        <v>56</v>
      </c>
      <c r="N737" t="b">
        <v>1</v>
      </c>
      <c r="O737">
        <v>11000</v>
      </c>
      <c r="Q737" t="s">
        <v>54</v>
      </c>
      <c r="R737" t="str">
        <f t="shared" si="11"/>
        <v>Yes</v>
      </c>
      <c r="S737" s="8">
        <v>43310</v>
      </c>
      <c r="T737" s="7">
        <v>5.5208333333333331E-2</v>
      </c>
      <c r="U737" t="s">
        <v>63</v>
      </c>
      <c r="W737" t="s">
        <v>226</v>
      </c>
      <c r="X737" t="s">
        <v>68</v>
      </c>
    </row>
    <row r="738" spans="1:24" hidden="1" x14ac:dyDescent="0.25">
      <c r="A738" s="11" t="s">
        <v>462</v>
      </c>
      <c r="B738" t="s">
        <v>61</v>
      </c>
      <c r="C738" s="8">
        <v>43425</v>
      </c>
      <c r="D738" s="8" t="s">
        <v>1754</v>
      </c>
      <c r="E738">
        <v>36.279699999999998</v>
      </c>
      <c r="F738">
        <v>-119.619</v>
      </c>
      <c r="I738" t="s">
        <v>62</v>
      </c>
      <c r="J738" t="s">
        <v>71</v>
      </c>
      <c r="M738" t="s">
        <v>56</v>
      </c>
      <c r="N738" t="b">
        <v>1</v>
      </c>
      <c r="O738">
        <v>11000</v>
      </c>
      <c r="Q738" t="s">
        <v>54</v>
      </c>
      <c r="R738" t="str">
        <f t="shared" si="11"/>
        <v>Yes</v>
      </c>
      <c r="S738" s="8">
        <v>43425</v>
      </c>
      <c r="T738" s="7">
        <v>0.91694444444444445</v>
      </c>
      <c r="U738" t="s">
        <v>69</v>
      </c>
      <c r="V738" t="s">
        <v>85</v>
      </c>
    </row>
    <row r="739" spans="1:24" hidden="1" x14ac:dyDescent="0.25">
      <c r="A739" s="11" t="s">
        <v>463</v>
      </c>
      <c r="B739" t="s">
        <v>61</v>
      </c>
      <c r="C739" s="8">
        <v>43376</v>
      </c>
      <c r="D739" s="8" t="s">
        <v>1755</v>
      </c>
      <c r="E739">
        <v>35.9343</v>
      </c>
      <c r="F739">
        <v>-119.879</v>
      </c>
      <c r="I739" t="s">
        <v>52</v>
      </c>
      <c r="J739" t="s">
        <v>51</v>
      </c>
      <c r="M739" t="s">
        <v>56</v>
      </c>
      <c r="N739" t="b">
        <v>0</v>
      </c>
      <c r="O739">
        <v>11000</v>
      </c>
      <c r="Q739" t="s">
        <v>54</v>
      </c>
      <c r="R739" t="str">
        <f t="shared" si="11"/>
        <v>Yes</v>
      </c>
      <c r="S739" s="8">
        <v>43376</v>
      </c>
      <c r="T739" s="7">
        <v>0.40019675925925924</v>
      </c>
      <c r="U739" t="s">
        <v>69</v>
      </c>
      <c r="V739" t="s">
        <v>73</v>
      </c>
    </row>
    <row r="740" spans="1:24" hidden="1" x14ac:dyDescent="0.25">
      <c r="A740" s="11" t="s">
        <v>464</v>
      </c>
      <c r="B740" t="s">
        <v>61</v>
      </c>
      <c r="C740" s="8">
        <v>43418</v>
      </c>
      <c r="D740" s="8" t="s">
        <v>1756</v>
      </c>
      <c r="E740">
        <v>39.747399999999999</v>
      </c>
      <c r="F740">
        <v>-122.20099999999999</v>
      </c>
      <c r="I740" t="s">
        <v>58</v>
      </c>
      <c r="J740" t="s">
        <v>51</v>
      </c>
      <c r="M740" t="s">
        <v>56</v>
      </c>
      <c r="N740" t="b">
        <v>1</v>
      </c>
      <c r="O740">
        <v>11000</v>
      </c>
      <c r="Q740" t="s">
        <v>54</v>
      </c>
      <c r="R740" t="str">
        <f t="shared" si="11"/>
        <v>Yes</v>
      </c>
      <c r="S740" s="8">
        <v>43418</v>
      </c>
      <c r="T740" s="7">
        <v>0.4299074074074074</v>
      </c>
      <c r="U740" t="s">
        <v>75</v>
      </c>
      <c r="W740" t="s">
        <v>76</v>
      </c>
      <c r="X740" t="s">
        <v>83</v>
      </c>
    </row>
    <row r="741" spans="1:24" hidden="1" x14ac:dyDescent="0.25">
      <c r="A741" s="11" t="s">
        <v>465</v>
      </c>
      <c r="B741" t="s">
        <v>61</v>
      </c>
      <c r="C741" s="8">
        <v>43302</v>
      </c>
      <c r="D741" s="8" t="s">
        <v>1757</v>
      </c>
      <c r="E741">
        <v>40.348799999999997</v>
      </c>
      <c r="F741">
        <v>-123.71299999999999</v>
      </c>
      <c r="I741" t="s">
        <v>62</v>
      </c>
      <c r="J741" t="s">
        <v>59</v>
      </c>
      <c r="M741" t="s">
        <v>56</v>
      </c>
      <c r="N741" t="b">
        <v>1</v>
      </c>
      <c r="O741">
        <v>11000</v>
      </c>
      <c r="Q741" t="s">
        <v>54</v>
      </c>
      <c r="R741" t="str">
        <f t="shared" si="11"/>
        <v>Yes</v>
      </c>
      <c r="S741" s="8">
        <v>43302</v>
      </c>
      <c r="T741" s="7">
        <v>0.68019675925925915</v>
      </c>
      <c r="U741" t="s">
        <v>75</v>
      </c>
      <c r="W741" t="s">
        <v>76</v>
      </c>
      <c r="X741" t="s">
        <v>70</v>
      </c>
    </row>
    <row r="742" spans="1:24" hidden="1" x14ac:dyDescent="0.25">
      <c r="A742" s="11" t="s">
        <v>466</v>
      </c>
      <c r="B742" t="s">
        <v>61</v>
      </c>
      <c r="C742" s="8">
        <v>43425</v>
      </c>
      <c r="D742" s="8" t="s">
        <v>1758</v>
      </c>
      <c r="E742">
        <v>37.659500000000001</v>
      </c>
      <c r="F742">
        <v>-122.102</v>
      </c>
      <c r="I742" t="s">
        <v>58</v>
      </c>
      <c r="J742" t="s">
        <v>71</v>
      </c>
      <c r="M742" t="s">
        <v>56</v>
      </c>
      <c r="O742">
        <v>11000</v>
      </c>
      <c r="Q742" t="s">
        <v>54</v>
      </c>
      <c r="R742" t="str">
        <f t="shared" si="11"/>
        <v>Yes</v>
      </c>
      <c r="S742" s="8">
        <v>43425</v>
      </c>
      <c r="T742" s="7">
        <v>0.44968750000000002</v>
      </c>
      <c r="U742" t="s">
        <v>69</v>
      </c>
      <c r="V742" t="s">
        <v>72</v>
      </c>
    </row>
    <row r="743" spans="1:24" hidden="1" x14ac:dyDescent="0.25">
      <c r="A743" s="11" t="s">
        <v>467</v>
      </c>
      <c r="B743" t="s">
        <v>61</v>
      </c>
      <c r="C743" s="8">
        <v>43385</v>
      </c>
      <c r="D743" s="8" t="s">
        <v>1759</v>
      </c>
      <c r="E743">
        <v>35.819000000000003</v>
      </c>
      <c r="F743">
        <v>-119.443</v>
      </c>
      <c r="I743" t="s">
        <v>62</v>
      </c>
      <c r="J743" t="s">
        <v>71</v>
      </c>
      <c r="M743" t="s">
        <v>56</v>
      </c>
      <c r="N743" t="b">
        <v>1</v>
      </c>
      <c r="O743">
        <v>11000</v>
      </c>
      <c r="Q743" t="s">
        <v>54</v>
      </c>
      <c r="R743" t="str">
        <f t="shared" si="11"/>
        <v>Yes</v>
      </c>
      <c r="S743" s="8">
        <v>43385</v>
      </c>
      <c r="T743" s="7">
        <v>0.27480324074074075</v>
      </c>
      <c r="U743" t="s">
        <v>69</v>
      </c>
      <c r="V743" t="s">
        <v>83</v>
      </c>
    </row>
    <row r="744" spans="1:24" hidden="1" x14ac:dyDescent="0.25">
      <c r="A744" s="11" t="s">
        <v>468</v>
      </c>
      <c r="B744" t="s">
        <v>61</v>
      </c>
      <c r="C744" s="8">
        <v>43375</v>
      </c>
      <c r="D744" s="8" t="s">
        <v>1760</v>
      </c>
      <c r="E744">
        <v>38.006799999999998</v>
      </c>
      <c r="F744">
        <v>-121.904</v>
      </c>
      <c r="I744" t="s">
        <v>62</v>
      </c>
      <c r="J744" t="s">
        <v>71</v>
      </c>
      <c r="M744" t="s">
        <v>56</v>
      </c>
      <c r="N744" t="b">
        <v>0</v>
      </c>
      <c r="O744">
        <v>21000</v>
      </c>
      <c r="Q744" t="s">
        <v>54</v>
      </c>
      <c r="R744" t="str">
        <f t="shared" si="11"/>
        <v>Yes</v>
      </c>
      <c r="S744" s="8">
        <v>43375</v>
      </c>
      <c r="T744" s="7">
        <v>0.29533564814814817</v>
      </c>
      <c r="U744" t="s">
        <v>69</v>
      </c>
      <c r="V744" t="s">
        <v>85</v>
      </c>
    </row>
    <row r="745" spans="1:24" hidden="1" x14ac:dyDescent="0.25">
      <c r="A745" s="11" t="s">
        <v>469</v>
      </c>
      <c r="B745" t="s">
        <v>61</v>
      </c>
      <c r="C745" s="8">
        <v>43418</v>
      </c>
      <c r="D745" s="8" t="s">
        <v>1761</v>
      </c>
      <c r="E745">
        <v>37.267400000000002</v>
      </c>
      <c r="F745">
        <v>-122.05</v>
      </c>
      <c r="I745" t="s">
        <v>58</v>
      </c>
      <c r="J745" t="s">
        <v>71</v>
      </c>
      <c r="M745">
        <v>83371105</v>
      </c>
      <c r="N745" t="b">
        <v>1</v>
      </c>
      <c r="O745">
        <v>11000</v>
      </c>
      <c r="Q745" t="s">
        <v>54</v>
      </c>
      <c r="R745" t="str">
        <f t="shared" si="11"/>
        <v>Yes</v>
      </c>
      <c r="U745" t="s">
        <v>69</v>
      </c>
      <c r="V745" t="s">
        <v>79</v>
      </c>
    </row>
    <row r="746" spans="1:24" hidden="1" x14ac:dyDescent="0.25">
      <c r="A746" s="11" t="s">
        <v>470</v>
      </c>
      <c r="B746" t="s">
        <v>61</v>
      </c>
      <c r="C746" s="8">
        <v>43433</v>
      </c>
      <c r="D746" s="8" t="s">
        <v>1762</v>
      </c>
      <c r="E746">
        <v>36.428899999999999</v>
      </c>
      <c r="F746">
        <v>-120.26300000000001</v>
      </c>
      <c r="I746" t="s">
        <v>62</v>
      </c>
      <c r="J746" t="s">
        <v>71</v>
      </c>
      <c r="M746" t="s">
        <v>56</v>
      </c>
      <c r="N746" t="b">
        <v>1</v>
      </c>
      <c r="O746">
        <v>11000</v>
      </c>
      <c r="Q746" t="s">
        <v>54</v>
      </c>
      <c r="R746" t="str">
        <f t="shared" si="11"/>
        <v>Yes</v>
      </c>
      <c r="S746" s="8">
        <v>43433</v>
      </c>
      <c r="T746" s="7">
        <v>0.14556712962962962</v>
      </c>
      <c r="U746" t="s">
        <v>69</v>
      </c>
      <c r="V746" t="s">
        <v>73</v>
      </c>
    </row>
    <row r="747" spans="1:24" hidden="1" x14ac:dyDescent="0.25">
      <c r="A747" s="11" t="s">
        <v>471</v>
      </c>
      <c r="B747" t="s">
        <v>61</v>
      </c>
      <c r="C747" s="8">
        <v>43295</v>
      </c>
      <c r="D747" s="8" t="s">
        <v>1763</v>
      </c>
      <c r="E747">
        <v>37.756700000000002</v>
      </c>
      <c r="F747">
        <v>-122.50700000000001</v>
      </c>
      <c r="I747" t="s">
        <v>58</v>
      </c>
      <c r="J747" t="s">
        <v>71</v>
      </c>
      <c r="M747" t="s">
        <v>56</v>
      </c>
      <c r="N747" t="b">
        <v>1</v>
      </c>
      <c r="O747">
        <v>11000</v>
      </c>
      <c r="Q747" t="s">
        <v>54</v>
      </c>
      <c r="R747" t="str">
        <f t="shared" si="11"/>
        <v>Yes</v>
      </c>
      <c r="S747" s="8">
        <v>43295</v>
      </c>
      <c r="T747" s="7">
        <v>0.90537037037037038</v>
      </c>
      <c r="U747" t="s">
        <v>69</v>
      </c>
      <c r="V747" t="s">
        <v>83</v>
      </c>
    </row>
    <row r="748" spans="1:24" hidden="1" x14ac:dyDescent="0.25">
      <c r="A748" s="11" t="s">
        <v>472</v>
      </c>
      <c r="B748" t="s">
        <v>61</v>
      </c>
      <c r="C748" s="8">
        <v>43282</v>
      </c>
      <c r="D748" s="8" t="s">
        <v>1764</v>
      </c>
      <c r="E748">
        <v>37.7134</v>
      </c>
      <c r="F748">
        <v>-122.464</v>
      </c>
      <c r="I748" t="s">
        <v>58</v>
      </c>
      <c r="J748" t="s">
        <v>71</v>
      </c>
      <c r="L748" t="s">
        <v>225</v>
      </c>
      <c r="M748" t="s">
        <v>56</v>
      </c>
      <c r="N748" t="b">
        <v>1</v>
      </c>
      <c r="O748">
        <v>4000</v>
      </c>
      <c r="Q748" t="s">
        <v>54</v>
      </c>
      <c r="R748" t="str">
        <f t="shared" si="11"/>
        <v>Yes</v>
      </c>
      <c r="S748" s="8">
        <v>43282</v>
      </c>
      <c r="T748" s="7">
        <v>0.1115162037037037</v>
      </c>
      <c r="U748" t="s">
        <v>69</v>
      </c>
      <c r="V748" t="s">
        <v>85</v>
      </c>
    </row>
    <row r="749" spans="1:24" hidden="1" x14ac:dyDescent="0.25">
      <c r="A749" s="11" t="s">
        <v>473</v>
      </c>
      <c r="B749" t="s">
        <v>61</v>
      </c>
      <c r="C749" s="8">
        <v>43426</v>
      </c>
      <c r="D749" s="8" t="s">
        <v>1765</v>
      </c>
      <c r="E749">
        <v>35.3018</v>
      </c>
      <c r="F749">
        <v>-118.861</v>
      </c>
      <c r="I749" t="s">
        <v>62</v>
      </c>
      <c r="J749" t="s">
        <v>51</v>
      </c>
      <c r="M749">
        <v>253911104</v>
      </c>
      <c r="N749" t="b">
        <v>0</v>
      </c>
      <c r="O749">
        <v>11000</v>
      </c>
      <c r="Q749" t="s">
        <v>54</v>
      </c>
      <c r="R749" t="str">
        <f t="shared" si="11"/>
        <v>Yes</v>
      </c>
      <c r="S749" s="8">
        <v>43426</v>
      </c>
      <c r="T749" s="7">
        <v>0.33475694444444443</v>
      </c>
      <c r="U749" t="s">
        <v>69</v>
      </c>
      <c r="V749" t="s">
        <v>73</v>
      </c>
    </row>
    <row r="750" spans="1:24" hidden="1" x14ac:dyDescent="0.25">
      <c r="A750" s="11" t="s">
        <v>474</v>
      </c>
      <c r="B750" t="s">
        <v>61</v>
      </c>
      <c r="C750" s="8">
        <v>43348</v>
      </c>
      <c r="D750" s="8" t="s">
        <v>1766</v>
      </c>
      <c r="E750">
        <v>38.238799999999998</v>
      </c>
      <c r="F750">
        <v>-120.714</v>
      </c>
      <c r="I750" t="s">
        <v>62</v>
      </c>
      <c r="J750" t="s">
        <v>59</v>
      </c>
      <c r="M750" t="s">
        <v>56</v>
      </c>
      <c r="O750">
        <v>11000</v>
      </c>
      <c r="Q750" t="s">
        <v>54</v>
      </c>
      <c r="R750" t="str">
        <f t="shared" si="11"/>
        <v>Yes</v>
      </c>
      <c r="S750" s="8">
        <v>43348</v>
      </c>
      <c r="T750" s="7">
        <v>0.61697916666666663</v>
      </c>
      <c r="U750" t="s">
        <v>93</v>
      </c>
      <c r="V750" t="s">
        <v>70</v>
      </c>
    </row>
    <row r="751" spans="1:24" hidden="1" x14ac:dyDescent="0.25">
      <c r="A751" s="11" t="s">
        <v>475</v>
      </c>
      <c r="B751" t="s">
        <v>61</v>
      </c>
      <c r="C751" s="8">
        <v>43360</v>
      </c>
      <c r="D751" s="8" t="s">
        <v>1767</v>
      </c>
      <c r="E751">
        <v>38.039000000000001</v>
      </c>
      <c r="F751">
        <v>-121.753</v>
      </c>
      <c r="I751" t="s">
        <v>62</v>
      </c>
      <c r="J751" t="s">
        <v>71</v>
      </c>
      <c r="L751" t="s">
        <v>476</v>
      </c>
      <c r="M751">
        <v>62462225</v>
      </c>
      <c r="N751" t="b">
        <v>0</v>
      </c>
      <c r="O751">
        <v>22000</v>
      </c>
      <c r="Q751" t="s">
        <v>54</v>
      </c>
      <c r="R751" t="str">
        <f t="shared" si="11"/>
        <v>Yes</v>
      </c>
      <c r="S751" s="8">
        <v>43360</v>
      </c>
      <c r="T751" s="7">
        <v>0.34111111111111114</v>
      </c>
      <c r="U751" t="s">
        <v>66</v>
      </c>
      <c r="W751" t="s">
        <v>67</v>
      </c>
      <c r="X751" t="s">
        <v>72</v>
      </c>
    </row>
    <row r="752" spans="1:24" hidden="1" x14ac:dyDescent="0.25">
      <c r="A752" s="11" t="s">
        <v>477</v>
      </c>
      <c r="B752" t="s">
        <v>61</v>
      </c>
      <c r="C752" s="8">
        <v>43266</v>
      </c>
      <c r="D752" s="8" t="s">
        <v>1768</v>
      </c>
      <c r="E752">
        <v>37.987699999999997</v>
      </c>
      <c r="F752">
        <v>-121.83499999999999</v>
      </c>
      <c r="I752" t="s">
        <v>58</v>
      </c>
      <c r="J752" t="s">
        <v>71</v>
      </c>
      <c r="M752" t="s">
        <v>56</v>
      </c>
      <c r="N752" t="b">
        <v>0</v>
      </c>
      <c r="O752">
        <v>21000</v>
      </c>
      <c r="Q752" t="s">
        <v>74</v>
      </c>
      <c r="R752" t="str">
        <f t="shared" si="11"/>
        <v>Yes</v>
      </c>
      <c r="S752" s="8">
        <v>43266</v>
      </c>
      <c r="T752" s="7">
        <v>0.30783564814814818</v>
      </c>
      <c r="U752" t="s">
        <v>69</v>
      </c>
      <c r="V752" t="s">
        <v>384</v>
      </c>
    </row>
    <row r="753" spans="1:24" hidden="1" x14ac:dyDescent="0.25">
      <c r="A753" s="11" t="s">
        <v>478</v>
      </c>
      <c r="B753" t="s">
        <v>61</v>
      </c>
      <c r="C753" s="8">
        <v>43425</v>
      </c>
      <c r="D753" s="8" t="s">
        <v>1769</v>
      </c>
      <c r="E753">
        <v>37.142200000000003</v>
      </c>
      <c r="F753">
        <v>-120.512</v>
      </c>
      <c r="I753" t="s">
        <v>62</v>
      </c>
      <c r="J753" t="s">
        <v>71</v>
      </c>
      <c r="M753">
        <v>252451103</v>
      </c>
      <c r="N753" t="b">
        <v>0</v>
      </c>
      <c r="O753">
        <v>11000</v>
      </c>
      <c r="Q753" t="s">
        <v>54</v>
      </c>
      <c r="R753" t="str">
        <f t="shared" si="11"/>
        <v>Yes</v>
      </c>
      <c r="S753" s="8">
        <v>43425</v>
      </c>
      <c r="T753" s="7">
        <v>0.78465277777777775</v>
      </c>
      <c r="U753" t="s">
        <v>69</v>
      </c>
      <c r="V753" t="s">
        <v>72</v>
      </c>
    </row>
    <row r="754" spans="1:24" hidden="1" x14ac:dyDescent="0.25">
      <c r="A754" s="11" t="s">
        <v>479</v>
      </c>
      <c r="B754" t="s">
        <v>61</v>
      </c>
      <c r="C754" s="8">
        <v>43347</v>
      </c>
      <c r="D754" s="8" t="s">
        <v>1770</v>
      </c>
      <c r="E754">
        <v>37.704999999999998</v>
      </c>
      <c r="F754">
        <v>-120.346</v>
      </c>
      <c r="I754" t="s">
        <v>62</v>
      </c>
      <c r="J754" t="s">
        <v>71</v>
      </c>
      <c r="M754" t="s">
        <v>56</v>
      </c>
      <c r="N754" t="b">
        <v>0</v>
      </c>
      <c r="O754">
        <v>11000</v>
      </c>
      <c r="Q754" t="s">
        <v>54</v>
      </c>
      <c r="R754" t="str">
        <f t="shared" si="11"/>
        <v>Yes</v>
      </c>
      <c r="S754" s="8">
        <v>43347</v>
      </c>
      <c r="T754" s="7">
        <v>0.31658564814814816</v>
      </c>
      <c r="U754" t="s">
        <v>69</v>
      </c>
      <c r="V754" t="s">
        <v>83</v>
      </c>
    </row>
    <row r="755" spans="1:24" hidden="1" x14ac:dyDescent="0.25">
      <c r="A755" s="11" t="s">
        <v>480</v>
      </c>
      <c r="B755" t="s">
        <v>61</v>
      </c>
      <c r="C755" s="8">
        <v>43286</v>
      </c>
      <c r="D755" s="8" t="s">
        <v>1771</v>
      </c>
      <c r="E755">
        <v>38.057200000000002</v>
      </c>
      <c r="F755">
        <v>-120.53400000000001</v>
      </c>
      <c r="I755" t="s">
        <v>62</v>
      </c>
      <c r="J755" t="s">
        <v>71</v>
      </c>
      <c r="M755" t="s">
        <v>56</v>
      </c>
      <c r="N755" t="b">
        <v>1</v>
      </c>
      <c r="O755">
        <v>17000</v>
      </c>
      <c r="Q755" t="s">
        <v>54</v>
      </c>
      <c r="R755" t="str">
        <f t="shared" si="11"/>
        <v>Yes</v>
      </c>
      <c r="S755" s="8">
        <v>43286</v>
      </c>
      <c r="T755" s="7">
        <v>0.45015046296296296</v>
      </c>
      <c r="U755" t="s">
        <v>152</v>
      </c>
      <c r="W755" t="s">
        <v>67</v>
      </c>
      <c r="X755" t="s">
        <v>73</v>
      </c>
    </row>
    <row r="756" spans="1:24" hidden="1" x14ac:dyDescent="0.25">
      <c r="A756" s="11" t="s">
        <v>481</v>
      </c>
      <c r="B756" t="s">
        <v>61</v>
      </c>
      <c r="C756" s="8">
        <v>43425</v>
      </c>
      <c r="D756" s="8" t="s">
        <v>1772</v>
      </c>
      <c r="E756">
        <v>37.954900000000002</v>
      </c>
      <c r="F756">
        <v>-122.352</v>
      </c>
      <c r="I756" t="s">
        <v>58</v>
      </c>
      <c r="J756" t="s">
        <v>71</v>
      </c>
      <c r="M756" t="s">
        <v>56</v>
      </c>
      <c r="N756" t="b">
        <v>1</v>
      </c>
      <c r="O756">
        <v>11000</v>
      </c>
      <c r="Q756" t="s">
        <v>54</v>
      </c>
      <c r="R756" t="str">
        <f t="shared" si="11"/>
        <v>Yes</v>
      </c>
      <c r="S756" s="8">
        <v>43425</v>
      </c>
      <c r="T756" s="7">
        <v>0.46096064814814813</v>
      </c>
      <c r="U756" t="s">
        <v>69</v>
      </c>
    </row>
    <row r="757" spans="1:24" hidden="1" x14ac:dyDescent="0.25">
      <c r="A757" s="11" t="s">
        <v>482</v>
      </c>
      <c r="B757" t="s">
        <v>61</v>
      </c>
      <c r="C757" s="8">
        <v>43388</v>
      </c>
      <c r="D757" s="8" t="s">
        <v>1773</v>
      </c>
      <c r="E757">
        <v>39.9983</v>
      </c>
      <c r="F757">
        <v>-123.77800000000001</v>
      </c>
      <c r="I757" t="s">
        <v>52</v>
      </c>
      <c r="J757">
        <v>0</v>
      </c>
      <c r="M757" t="s">
        <v>56</v>
      </c>
      <c r="Q757" t="s">
        <v>54</v>
      </c>
      <c r="R757" t="str">
        <f t="shared" si="11"/>
        <v>Yes</v>
      </c>
      <c r="S757" s="8">
        <v>43388</v>
      </c>
      <c r="T757" s="7">
        <v>0.58672453703703698</v>
      </c>
      <c r="U757" t="s">
        <v>75</v>
      </c>
      <c r="W757" t="s">
        <v>76</v>
      </c>
      <c r="X757" t="s">
        <v>70</v>
      </c>
    </row>
    <row r="758" spans="1:24" hidden="1" x14ac:dyDescent="0.25">
      <c r="A758" s="11" t="s">
        <v>483</v>
      </c>
      <c r="B758" t="s">
        <v>61</v>
      </c>
      <c r="C758" s="8">
        <v>43295</v>
      </c>
      <c r="D758" s="8" t="s">
        <v>1774</v>
      </c>
      <c r="E758">
        <v>37.367699999999999</v>
      </c>
      <c r="F758">
        <v>-120.76900000000001</v>
      </c>
      <c r="I758" t="s">
        <v>62</v>
      </c>
      <c r="J758" t="s">
        <v>51</v>
      </c>
      <c r="M758">
        <v>252261102</v>
      </c>
      <c r="N758" t="b">
        <v>0</v>
      </c>
      <c r="O758">
        <v>11000</v>
      </c>
      <c r="Q758" t="s">
        <v>54</v>
      </c>
      <c r="R758" t="str">
        <f t="shared" si="11"/>
        <v>Yes</v>
      </c>
      <c r="S758" s="8">
        <v>43295</v>
      </c>
      <c r="T758" s="7">
        <v>0.93629629629629629</v>
      </c>
      <c r="U758" t="s">
        <v>69</v>
      </c>
      <c r="V758" t="s">
        <v>351</v>
      </c>
    </row>
    <row r="759" spans="1:24" hidden="1" x14ac:dyDescent="0.25">
      <c r="A759" s="11" t="s">
        <v>484</v>
      </c>
      <c r="B759" t="s">
        <v>61</v>
      </c>
      <c r="C759" s="8">
        <v>43376</v>
      </c>
      <c r="D759" s="8" t="s">
        <v>1775</v>
      </c>
      <c r="E759">
        <v>35.33</v>
      </c>
      <c r="F759">
        <v>-120.825</v>
      </c>
      <c r="I759" t="s">
        <v>58</v>
      </c>
      <c r="J759" t="s">
        <v>51</v>
      </c>
      <c r="M759" t="s">
        <v>56</v>
      </c>
      <c r="N759" t="b">
        <v>1</v>
      </c>
      <c r="O759">
        <v>11000</v>
      </c>
      <c r="Q759" t="s">
        <v>54</v>
      </c>
      <c r="R759" t="str">
        <f t="shared" si="11"/>
        <v>Yes</v>
      </c>
      <c r="S759" s="8">
        <v>43376</v>
      </c>
      <c r="T759" s="7">
        <v>0.23228009259259261</v>
      </c>
      <c r="U759" t="s">
        <v>63</v>
      </c>
      <c r="W759" t="s">
        <v>208</v>
      </c>
      <c r="X759" t="s">
        <v>187</v>
      </c>
    </row>
    <row r="760" spans="1:24" hidden="1" x14ac:dyDescent="0.25">
      <c r="A760" s="11" t="s">
        <v>485</v>
      </c>
      <c r="B760" t="s">
        <v>61</v>
      </c>
      <c r="C760" s="8">
        <v>43410</v>
      </c>
      <c r="D760" s="8" t="s">
        <v>1776</v>
      </c>
      <c r="E760">
        <v>38.391199999999998</v>
      </c>
      <c r="F760">
        <v>-122.35299999999999</v>
      </c>
      <c r="I760" t="s">
        <v>62</v>
      </c>
      <c r="J760" t="s">
        <v>71</v>
      </c>
      <c r="L760" t="s">
        <v>486</v>
      </c>
      <c r="M760">
        <v>43292102</v>
      </c>
      <c r="N760" t="b">
        <v>1</v>
      </c>
      <c r="O760">
        <v>21000</v>
      </c>
      <c r="Q760" t="s">
        <v>54</v>
      </c>
      <c r="R760" t="str">
        <f t="shared" si="11"/>
        <v>Yes</v>
      </c>
      <c r="S760" s="8">
        <v>43410</v>
      </c>
      <c r="T760" s="7">
        <v>0.57906250000000004</v>
      </c>
      <c r="U760" t="s">
        <v>69</v>
      </c>
      <c r="V760" t="s">
        <v>94</v>
      </c>
    </row>
    <row r="761" spans="1:24" hidden="1" x14ac:dyDescent="0.25">
      <c r="A761" s="11" t="s">
        <v>487</v>
      </c>
      <c r="B761" t="s">
        <v>61</v>
      </c>
      <c r="C761" s="8">
        <v>43414</v>
      </c>
      <c r="D761" s="8" t="s">
        <v>1777</v>
      </c>
      <c r="E761">
        <v>38.822499999999998</v>
      </c>
      <c r="F761">
        <v>-120.937</v>
      </c>
      <c r="I761" t="s">
        <v>62</v>
      </c>
      <c r="J761" t="s">
        <v>71</v>
      </c>
      <c r="M761">
        <v>153652109</v>
      </c>
      <c r="N761" t="b">
        <v>1</v>
      </c>
      <c r="O761">
        <v>21000</v>
      </c>
      <c r="Q761" t="s">
        <v>54</v>
      </c>
      <c r="R761" t="str">
        <f t="shared" si="11"/>
        <v>Yes</v>
      </c>
      <c r="S761" s="8">
        <v>43414</v>
      </c>
      <c r="T761" s="7">
        <v>0.748113425925926</v>
      </c>
      <c r="U761" t="s">
        <v>75</v>
      </c>
      <c r="W761" t="s">
        <v>76</v>
      </c>
      <c r="X761" t="s">
        <v>70</v>
      </c>
    </row>
    <row r="762" spans="1:24" hidden="1" x14ac:dyDescent="0.25">
      <c r="A762" s="11" t="s">
        <v>488</v>
      </c>
      <c r="B762" t="s">
        <v>61</v>
      </c>
      <c r="C762" s="8">
        <v>43301</v>
      </c>
      <c r="D762" s="8" t="s">
        <v>1778</v>
      </c>
      <c r="E762">
        <v>36.648099999999999</v>
      </c>
      <c r="F762">
        <v>-120.629</v>
      </c>
      <c r="I762" t="s">
        <v>62</v>
      </c>
      <c r="J762" t="s">
        <v>71</v>
      </c>
      <c r="M762" t="s">
        <v>56</v>
      </c>
      <c r="N762" t="b">
        <v>0</v>
      </c>
      <c r="O762">
        <v>11000</v>
      </c>
      <c r="Q762" t="s">
        <v>54</v>
      </c>
      <c r="R762" t="str">
        <f t="shared" si="11"/>
        <v>Yes</v>
      </c>
      <c r="S762" s="8">
        <v>43301</v>
      </c>
      <c r="T762" s="7">
        <v>0.28805555555555556</v>
      </c>
      <c r="U762" t="s">
        <v>152</v>
      </c>
      <c r="W762" t="s">
        <v>67</v>
      </c>
      <c r="X762" t="s">
        <v>83</v>
      </c>
    </row>
    <row r="763" spans="1:24" hidden="1" x14ac:dyDescent="0.25">
      <c r="A763" s="11" t="s">
        <v>489</v>
      </c>
      <c r="B763" t="s">
        <v>61</v>
      </c>
      <c r="C763" s="8">
        <v>43426</v>
      </c>
      <c r="D763" s="8" t="s">
        <v>1779</v>
      </c>
      <c r="E763">
        <v>35.441699999999997</v>
      </c>
      <c r="F763">
        <v>-119.226</v>
      </c>
      <c r="I763" t="s">
        <v>62</v>
      </c>
      <c r="J763" t="s">
        <v>51</v>
      </c>
      <c r="M763" t="s">
        <v>56</v>
      </c>
      <c r="N763" t="b">
        <v>0</v>
      </c>
      <c r="O763">
        <v>11000</v>
      </c>
      <c r="Q763" t="s">
        <v>54</v>
      </c>
      <c r="R763" t="str">
        <f t="shared" si="11"/>
        <v>Yes</v>
      </c>
      <c r="S763" s="8">
        <v>43426</v>
      </c>
      <c r="T763" s="7">
        <v>0.12716435185185185</v>
      </c>
      <c r="U763" t="s">
        <v>69</v>
      </c>
      <c r="V763" t="s">
        <v>72</v>
      </c>
    </row>
    <row r="764" spans="1:24" hidden="1" x14ac:dyDescent="0.25">
      <c r="A764" s="11" t="s">
        <v>490</v>
      </c>
      <c r="B764" t="s">
        <v>61</v>
      </c>
      <c r="C764" s="8">
        <v>43433</v>
      </c>
      <c r="D764" s="8" t="s">
        <v>1780</v>
      </c>
      <c r="E764">
        <v>37.8673</v>
      </c>
      <c r="F764">
        <v>-122.264</v>
      </c>
      <c r="I764" t="s">
        <v>58</v>
      </c>
      <c r="J764" t="s">
        <v>71</v>
      </c>
      <c r="M764" t="s">
        <v>56</v>
      </c>
      <c r="N764" t="b">
        <v>1</v>
      </c>
      <c r="O764">
        <v>11000</v>
      </c>
      <c r="Q764" t="s">
        <v>54</v>
      </c>
      <c r="R764" t="str">
        <f t="shared" si="11"/>
        <v>Yes</v>
      </c>
      <c r="S764" s="8">
        <v>43433</v>
      </c>
      <c r="T764" s="7">
        <v>0.22869212962962962</v>
      </c>
      <c r="U764" t="s">
        <v>69</v>
      </c>
      <c r="V764" t="s">
        <v>68</v>
      </c>
    </row>
    <row r="765" spans="1:24" hidden="1" x14ac:dyDescent="0.25">
      <c r="A765" s="11" t="s">
        <v>491</v>
      </c>
      <c r="B765" t="s">
        <v>61</v>
      </c>
      <c r="C765" s="8">
        <v>43425</v>
      </c>
      <c r="D765" s="8" t="s">
        <v>1781</v>
      </c>
      <c r="E765">
        <v>36.922499999999999</v>
      </c>
      <c r="F765">
        <v>-119.89</v>
      </c>
      <c r="I765" t="s">
        <v>62</v>
      </c>
      <c r="J765" t="s">
        <v>80</v>
      </c>
      <c r="M765">
        <v>254272107</v>
      </c>
      <c r="N765" t="b">
        <v>1</v>
      </c>
      <c r="O765">
        <v>21000</v>
      </c>
      <c r="Q765" t="s">
        <v>54</v>
      </c>
      <c r="R765" t="str">
        <f t="shared" si="11"/>
        <v>Yes</v>
      </c>
      <c r="S765" s="8">
        <v>43425</v>
      </c>
      <c r="T765" s="7">
        <v>0.81754629629629638</v>
      </c>
      <c r="U765" t="s">
        <v>69</v>
      </c>
      <c r="V765" t="s">
        <v>73</v>
      </c>
    </row>
    <row r="766" spans="1:24" hidden="1" x14ac:dyDescent="0.25">
      <c r="A766" s="11" t="s">
        <v>492</v>
      </c>
      <c r="B766" t="s">
        <v>61</v>
      </c>
      <c r="C766" s="8">
        <v>43425</v>
      </c>
      <c r="D766" s="8" t="s">
        <v>1782</v>
      </c>
      <c r="E766">
        <v>37.629899999999999</v>
      </c>
      <c r="F766">
        <v>-122.092</v>
      </c>
      <c r="I766" t="s">
        <v>58</v>
      </c>
      <c r="J766" t="s">
        <v>71</v>
      </c>
      <c r="M766" t="s">
        <v>56</v>
      </c>
      <c r="N766" t="b">
        <v>1</v>
      </c>
      <c r="O766">
        <v>11000</v>
      </c>
      <c r="Q766" t="s">
        <v>54</v>
      </c>
      <c r="R766" t="str">
        <f t="shared" si="11"/>
        <v>Yes</v>
      </c>
      <c r="S766" s="8">
        <v>43425</v>
      </c>
      <c r="T766" s="7">
        <v>0.65748842592592593</v>
      </c>
      <c r="U766" t="s">
        <v>165</v>
      </c>
    </row>
    <row r="767" spans="1:24" hidden="1" x14ac:dyDescent="0.25">
      <c r="A767" s="11" t="s">
        <v>493</v>
      </c>
      <c r="B767" t="s">
        <v>61</v>
      </c>
      <c r="C767" s="8">
        <v>43724</v>
      </c>
      <c r="D767" s="8" t="s">
        <v>1783</v>
      </c>
      <c r="E767">
        <v>37.764499999999998</v>
      </c>
      <c r="F767">
        <v>-122.411</v>
      </c>
      <c r="I767" t="s">
        <v>58</v>
      </c>
      <c r="J767" t="s">
        <v>71</v>
      </c>
      <c r="L767" t="s">
        <v>225</v>
      </c>
      <c r="M767" t="s">
        <v>56</v>
      </c>
      <c r="N767" t="b">
        <v>0</v>
      </c>
      <c r="O767">
        <v>4000</v>
      </c>
      <c r="Q767" t="s">
        <v>54</v>
      </c>
      <c r="R767" t="str">
        <f t="shared" si="11"/>
        <v>Yes</v>
      </c>
      <c r="S767" s="8">
        <v>43724</v>
      </c>
      <c r="T767" s="7">
        <v>0.20726851851851849</v>
      </c>
      <c r="U767" t="s">
        <v>69</v>
      </c>
      <c r="V767" t="s">
        <v>72</v>
      </c>
    </row>
    <row r="768" spans="1:24" hidden="1" x14ac:dyDescent="0.25">
      <c r="A768" s="11" t="s">
        <v>494</v>
      </c>
      <c r="B768" t="s">
        <v>61</v>
      </c>
      <c r="C768" s="8">
        <v>43644</v>
      </c>
      <c r="D768" s="8" t="s">
        <v>1784</v>
      </c>
      <c r="E768">
        <v>39.357799999999997</v>
      </c>
      <c r="F768">
        <v>-123.821</v>
      </c>
      <c r="I768" t="s">
        <v>62</v>
      </c>
      <c r="J768" t="s">
        <v>71</v>
      </c>
      <c r="M768">
        <v>43081101</v>
      </c>
      <c r="N768" t="b">
        <v>0</v>
      </c>
      <c r="O768">
        <v>11000</v>
      </c>
      <c r="Q768" t="s">
        <v>54</v>
      </c>
      <c r="R768" t="str">
        <f t="shared" si="11"/>
        <v>Yes</v>
      </c>
      <c r="S768" s="8">
        <v>43644</v>
      </c>
      <c r="T768" s="7">
        <v>0.96409722222222216</v>
      </c>
      <c r="U768" t="s">
        <v>51</v>
      </c>
    </row>
    <row r="769" spans="1:24" hidden="1" x14ac:dyDescent="0.25">
      <c r="A769" s="11" t="s">
        <v>495</v>
      </c>
      <c r="B769" t="s">
        <v>61</v>
      </c>
      <c r="C769" s="8">
        <v>43789</v>
      </c>
      <c r="D769" s="8" t="s">
        <v>1785</v>
      </c>
      <c r="E769">
        <v>35.354900000000001</v>
      </c>
      <c r="F769">
        <v>-119.02</v>
      </c>
      <c r="I769" t="s">
        <v>58</v>
      </c>
      <c r="J769" t="s">
        <v>51</v>
      </c>
      <c r="M769" t="s">
        <v>56</v>
      </c>
      <c r="N769" t="b">
        <v>0</v>
      </c>
      <c r="O769">
        <v>11000</v>
      </c>
      <c r="Q769" t="s">
        <v>54</v>
      </c>
      <c r="R769" t="str">
        <f t="shared" si="11"/>
        <v>Yes</v>
      </c>
      <c r="S769" s="8">
        <v>43789</v>
      </c>
      <c r="T769" s="7">
        <v>0.38064814814814812</v>
      </c>
      <c r="U769" t="s">
        <v>69</v>
      </c>
      <c r="V769" t="s">
        <v>79</v>
      </c>
    </row>
    <row r="770" spans="1:24" hidden="1" x14ac:dyDescent="0.25">
      <c r="A770" s="11" t="s">
        <v>496</v>
      </c>
      <c r="B770" t="s">
        <v>61</v>
      </c>
      <c r="C770" s="8">
        <v>43787</v>
      </c>
      <c r="D770" s="8" t="s">
        <v>1786</v>
      </c>
      <c r="E770">
        <v>35.206099999999999</v>
      </c>
      <c r="F770">
        <v>-118.842</v>
      </c>
      <c r="I770" t="s">
        <v>58</v>
      </c>
      <c r="J770" t="s">
        <v>71</v>
      </c>
      <c r="M770">
        <v>252971102</v>
      </c>
      <c r="N770" t="b">
        <v>1</v>
      </c>
      <c r="O770">
        <v>11000</v>
      </c>
      <c r="Q770" t="s">
        <v>54</v>
      </c>
      <c r="R770" t="str">
        <f t="shared" si="11"/>
        <v>Yes</v>
      </c>
      <c r="S770" s="8">
        <v>43787</v>
      </c>
      <c r="T770" s="7">
        <v>0.3116666666666667</v>
      </c>
      <c r="U770" t="s">
        <v>63</v>
      </c>
      <c r="W770" t="s">
        <v>64</v>
      </c>
      <c r="X770" t="s">
        <v>83</v>
      </c>
    </row>
    <row r="771" spans="1:24" hidden="1" x14ac:dyDescent="0.25">
      <c r="A771" s="11" t="s">
        <v>497</v>
      </c>
      <c r="B771" t="s">
        <v>61</v>
      </c>
      <c r="C771" s="8">
        <v>43767</v>
      </c>
      <c r="D771" s="8" t="s">
        <v>1787</v>
      </c>
      <c r="E771">
        <v>38.857100000000003</v>
      </c>
      <c r="F771">
        <v>-121.71899999999999</v>
      </c>
      <c r="I771" t="s">
        <v>62</v>
      </c>
      <c r="J771" t="s">
        <v>71</v>
      </c>
      <c r="M771">
        <v>62721102</v>
      </c>
      <c r="N771" t="b">
        <v>0</v>
      </c>
      <c r="O771">
        <v>11000</v>
      </c>
      <c r="Q771" t="s">
        <v>54</v>
      </c>
      <c r="R771" t="str">
        <f t="shared" si="11"/>
        <v>Yes</v>
      </c>
      <c r="S771" s="8">
        <v>43767</v>
      </c>
      <c r="T771" s="7">
        <v>0.54778935185185185</v>
      </c>
      <c r="U771" t="s">
        <v>69</v>
      </c>
      <c r="V771" t="s">
        <v>83</v>
      </c>
    </row>
    <row r="772" spans="1:24" hidden="1" x14ac:dyDescent="0.25">
      <c r="A772" s="11" t="s">
        <v>498</v>
      </c>
      <c r="B772" t="s">
        <v>61</v>
      </c>
      <c r="C772" s="8">
        <v>43628</v>
      </c>
      <c r="D772" s="8" t="s">
        <v>1788</v>
      </c>
      <c r="E772">
        <v>35.375100000000003</v>
      </c>
      <c r="F772">
        <v>-118.992</v>
      </c>
      <c r="I772" t="s">
        <v>58</v>
      </c>
      <c r="J772" t="s">
        <v>51</v>
      </c>
      <c r="L772" t="s">
        <v>414</v>
      </c>
      <c r="M772" t="s">
        <v>56</v>
      </c>
      <c r="N772" t="b">
        <v>1</v>
      </c>
      <c r="O772">
        <v>21000</v>
      </c>
      <c r="Q772" t="s">
        <v>54</v>
      </c>
      <c r="R772" t="str">
        <f t="shared" si="11"/>
        <v>Yes</v>
      </c>
      <c r="S772" s="8">
        <v>43628</v>
      </c>
      <c r="T772" s="7">
        <v>0.88637731481481474</v>
      </c>
      <c r="U772" t="s">
        <v>69</v>
      </c>
      <c r="V772" t="s">
        <v>83</v>
      </c>
    </row>
    <row r="773" spans="1:24" hidden="1" x14ac:dyDescent="0.25">
      <c r="A773" s="11" t="s">
        <v>499</v>
      </c>
      <c r="B773" t="s">
        <v>61</v>
      </c>
      <c r="C773" s="8">
        <v>43685</v>
      </c>
      <c r="D773" s="8" t="s">
        <v>1789</v>
      </c>
      <c r="E773">
        <v>39.625999999999998</v>
      </c>
      <c r="F773">
        <v>-121.434</v>
      </c>
      <c r="I773" t="s">
        <v>62</v>
      </c>
      <c r="J773" t="s">
        <v>51</v>
      </c>
      <c r="M773">
        <v>102911103</v>
      </c>
      <c r="O773">
        <v>11000</v>
      </c>
      <c r="Q773" t="s">
        <v>54</v>
      </c>
      <c r="R773" t="str">
        <f t="shared" ref="R773:R836" si="12">IF(Q773&gt;1,"Yes","No")</f>
        <v>Yes</v>
      </c>
      <c r="S773" s="8">
        <v>43685</v>
      </c>
      <c r="T773" s="7">
        <v>0.85614583333333327</v>
      </c>
      <c r="U773" t="s">
        <v>69</v>
      </c>
      <c r="V773" t="s">
        <v>68</v>
      </c>
    </row>
    <row r="774" spans="1:24" hidden="1" x14ac:dyDescent="0.25">
      <c r="A774" s="11" t="s">
        <v>500</v>
      </c>
      <c r="B774" t="s">
        <v>61</v>
      </c>
      <c r="C774" s="8">
        <v>43699</v>
      </c>
      <c r="D774" s="8" t="s">
        <v>1790</v>
      </c>
      <c r="E774">
        <v>37.519399999999997</v>
      </c>
      <c r="F774">
        <v>-121.979</v>
      </c>
      <c r="I774" t="s">
        <v>58</v>
      </c>
      <c r="J774" t="s">
        <v>80</v>
      </c>
      <c r="M774">
        <v>12221106</v>
      </c>
      <c r="N774" t="b">
        <v>1</v>
      </c>
      <c r="O774">
        <v>11000</v>
      </c>
      <c r="Q774" t="s">
        <v>54</v>
      </c>
      <c r="R774" t="str">
        <f t="shared" si="12"/>
        <v>Yes</v>
      </c>
      <c r="S774" s="8">
        <v>43699</v>
      </c>
      <c r="T774" s="7">
        <v>0.28912037037037036</v>
      </c>
      <c r="U774" t="s">
        <v>69</v>
      </c>
      <c r="V774" t="s">
        <v>92</v>
      </c>
    </row>
    <row r="775" spans="1:24" hidden="1" x14ac:dyDescent="0.25">
      <c r="A775" s="11" t="s">
        <v>501</v>
      </c>
      <c r="B775" t="s">
        <v>61</v>
      </c>
      <c r="C775" s="8">
        <v>43690</v>
      </c>
      <c r="D775" s="8" t="s">
        <v>1791</v>
      </c>
      <c r="E775">
        <v>38.0717</v>
      </c>
      <c r="F775">
        <v>-121.76300000000001</v>
      </c>
      <c r="I775" t="s">
        <v>62</v>
      </c>
      <c r="J775" t="s">
        <v>51</v>
      </c>
      <c r="M775">
        <v>62462225</v>
      </c>
      <c r="N775" t="b">
        <v>1</v>
      </c>
      <c r="O775">
        <v>22000</v>
      </c>
      <c r="R775" t="str">
        <f t="shared" si="12"/>
        <v>No</v>
      </c>
      <c r="S775" s="8">
        <v>43690</v>
      </c>
      <c r="T775" s="7">
        <v>0.55718750000000006</v>
      </c>
      <c r="U775" t="s">
        <v>75</v>
      </c>
      <c r="W775" t="s">
        <v>76</v>
      </c>
      <c r="X775" t="s">
        <v>219</v>
      </c>
    </row>
    <row r="776" spans="1:24" hidden="1" x14ac:dyDescent="0.25">
      <c r="A776" s="11" t="s">
        <v>502</v>
      </c>
      <c r="B776" t="s">
        <v>61</v>
      </c>
      <c r="C776" s="8">
        <v>43724</v>
      </c>
      <c r="D776" s="8" t="s">
        <v>1792</v>
      </c>
      <c r="E776">
        <v>39.173499999999997</v>
      </c>
      <c r="F776">
        <v>-122.134</v>
      </c>
      <c r="I776" t="s">
        <v>62</v>
      </c>
      <c r="J776" t="s">
        <v>71</v>
      </c>
      <c r="M776">
        <v>62051102</v>
      </c>
      <c r="N776" t="b">
        <v>0</v>
      </c>
      <c r="O776">
        <v>11000</v>
      </c>
      <c r="Q776" t="s">
        <v>54</v>
      </c>
      <c r="R776" t="str">
        <f t="shared" si="12"/>
        <v>Yes</v>
      </c>
      <c r="S776" s="8">
        <v>43724</v>
      </c>
      <c r="T776" s="7">
        <v>0.46751157407407407</v>
      </c>
      <c r="U776" t="s">
        <v>69</v>
      </c>
    </row>
    <row r="777" spans="1:24" hidden="1" x14ac:dyDescent="0.25">
      <c r="A777" s="11" t="s">
        <v>503</v>
      </c>
      <c r="B777" t="s">
        <v>61</v>
      </c>
      <c r="C777" s="8">
        <v>43795</v>
      </c>
      <c r="D777" s="8" t="s">
        <v>1793</v>
      </c>
      <c r="E777">
        <v>37.997700000000002</v>
      </c>
      <c r="F777">
        <v>-121.29900000000001</v>
      </c>
      <c r="I777" t="s">
        <v>58</v>
      </c>
      <c r="J777" t="s">
        <v>71</v>
      </c>
      <c r="M777">
        <v>163621103</v>
      </c>
      <c r="N777" t="b">
        <v>1</v>
      </c>
      <c r="O777">
        <v>11000</v>
      </c>
      <c r="Q777" t="s">
        <v>54</v>
      </c>
      <c r="R777" t="str">
        <f t="shared" si="12"/>
        <v>Yes</v>
      </c>
      <c r="S777" s="8">
        <v>43795</v>
      </c>
      <c r="T777" s="7">
        <v>0.75084490740740739</v>
      </c>
      <c r="U777" t="s">
        <v>69</v>
      </c>
      <c r="V777" t="s">
        <v>187</v>
      </c>
    </row>
    <row r="778" spans="1:24" hidden="1" x14ac:dyDescent="0.25">
      <c r="A778" s="11" t="s">
        <v>504</v>
      </c>
      <c r="B778" t="s">
        <v>61</v>
      </c>
      <c r="C778" s="8">
        <v>43765</v>
      </c>
      <c r="D778" s="8" t="s">
        <v>1794</v>
      </c>
      <c r="E778">
        <v>38.371400000000001</v>
      </c>
      <c r="F778">
        <v>-122.72499999999999</v>
      </c>
      <c r="I778" t="s">
        <v>58</v>
      </c>
      <c r="J778" t="s">
        <v>59</v>
      </c>
      <c r="M778">
        <v>43181102</v>
      </c>
      <c r="N778" t="b">
        <v>1</v>
      </c>
      <c r="O778">
        <v>11000</v>
      </c>
      <c r="Q778" t="s">
        <v>54</v>
      </c>
      <c r="R778" t="str">
        <f t="shared" si="12"/>
        <v>Yes</v>
      </c>
      <c r="S778" s="8">
        <v>43765</v>
      </c>
      <c r="T778" s="7">
        <v>0.28993055555555552</v>
      </c>
      <c r="U778" t="s">
        <v>75</v>
      </c>
      <c r="W778" t="s">
        <v>76</v>
      </c>
      <c r="X778" t="s">
        <v>70</v>
      </c>
    </row>
    <row r="779" spans="1:24" hidden="1" x14ac:dyDescent="0.25">
      <c r="A779" s="11" t="s">
        <v>505</v>
      </c>
      <c r="B779" t="s">
        <v>61</v>
      </c>
      <c r="C779" s="8">
        <v>43765</v>
      </c>
      <c r="D779" s="8" t="s">
        <v>1795</v>
      </c>
      <c r="E779">
        <v>37.957299999999996</v>
      </c>
      <c r="F779">
        <v>-122.08199999999999</v>
      </c>
      <c r="I779" t="s">
        <v>58</v>
      </c>
      <c r="J779" t="s">
        <v>59</v>
      </c>
      <c r="M779" t="s">
        <v>56</v>
      </c>
      <c r="N779" t="b">
        <v>0</v>
      </c>
      <c r="O779">
        <v>21000</v>
      </c>
      <c r="Q779" t="s">
        <v>54</v>
      </c>
      <c r="R779" t="str">
        <f t="shared" si="12"/>
        <v>Yes</v>
      </c>
      <c r="S779" s="8">
        <v>43765</v>
      </c>
      <c r="T779" s="7">
        <v>0.73556712962962967</v>
      </c>
      <c r="U779" t="s">
        <v>75</v>
      </c>
      <c r="W779" t="s">
        <v>76</v>
      </c>
      <c r="X779" t="s">
        <v>68</v>
      </c>
    </row>
    <row r="780" spans="1:24" hidden="1" x14ac:dyDescent="0.25">
      <c r="A780" s="11" t="s">
        <v>506</v>
      </c>
      <c r="B780" t="s">
        <v>61</v>
      </c>
      <c r="C780" s="8">
        <v>43795</v>
      </c>
      <c r="D780" s="8" t="s">
        <v>1796</v>
      </c>
      <c r="E780">
        <v>38.2864</v>
      </c>
      <c r="F780">
        <v>-121.93300000000001</v>
      </c>
      <c r="I780" t="s">
        <v>58</v>
      </c>
      <c r="J780" t="s">
        <v>71</v>
      </c>
      <c r="L780" t="s">
        <v>507</v>
      </c>
      <c r="M780">
        <v>63642105</v>
      </c>
      <c r="N780" t="b">
        <v>0</v>
      </c>
      <c r="O780">
        <v>21000</v>
      </c>
      <c r="Q780" t="s">
        <v>54</v>
      </c>
      <c r="R780" t="str">
        <f t="shared" si="12"/>
        <v>Yes</v>
      </c>
      <c r="S780" s="8">
        <v>43795</v>
      </c>
      <c r="T780" s="7">
        <v>0.72478009259259257</v>
      </c>
      <c r="U780" t="s">
        <v>69</v>
      </c>
      <c r="V780" t="s">
        <v>83</v>
      </c>
    </row>
    <row r="781" spans="1:24" hidden="1" x14ac:dyDescent="0.25">
      <c r="A781" s="11" t="s">
        <v>508</v>
      </c>
      <c r="B781" t="s">
        <v>61</v>
      </c>
      <c r="C781" s="8">
        <v>43733</v>
      </c>
      <c r="D781" s="8" t="s">
        <v>1797</v>
      </c>
      <c r="E781">
        <v>37.7821</v>
      </c>
      <c r="F781">
        <v>-122.39400000000001</v>
      </c>
      <c r="I781" t="s">
        <v>58</v>
      </c>
      <c r="J781" t="s">
        <v>71</v>
      </c>
      <c r="M781" t="s">
        <v>56</v>
      </c>
      <c r="N781" t="b">
        <v>1</v>
      </c>
      <c r="O781">
        <v>11000</v>
      </c>
      <c r="Q781" t="s">
        <v>54</v>
      </c>
      <c r="R781" t="str">
        <f t="shared" si="12"/>
        <v>Yes</v>
      </c>
      <c r="S781" s="8">
        <v>43733</v>
      </c>
      <c r="T781" s="7">
        <v>0.61548611111111107</v>
      </c>
      <c r="U781" t="s">
        <v>69</v>
      </c>
      <c r="V781" t="s">
        <v>73</v>
      </c>
    </row>
    <row r="782" spans="1:24" hidden="1" x14ac:dyDescent="0.25">
      <c r="A782" s="11" t="s">
        <v>509</v>
      </c>
      <c r="B782" t="s">
        <v>61</v>
      </c>
      <c r="C782" s="8">
        <v>43789</v>
      </c>
      <c r="D782" s="8" t="s">
        <v>1798</v>
      </c>
      <c r="E782">
        <v>35.361600000000003</v>
      </c>
      <c r="F782">
        <v>-118.955</v>
      </c>
      <c r="I782" t="s">
        <v>58</v>
      </c>
      <c r="J782" t="s">
        <v>51</v>
      </c>
      <c r="M782" t="s">
        <v>56</v>
      </c>
      <c r="N782" t="b">
        <v>1</v>
      </c>
      <c r="O782">
        <v>21000</v>
      </c>
      <c r="Q782" t="s">
        <v>54</v>
      </c>
      <c r="R782" t="str">
        <f t="shared" si="12"/>
        <v>Yes</v>
      </c>
      <c r="S782" s="8">
        <v>43789</v>
      </c>
      <c r="T782" s="7">
        <v>0.28313657407407405</v>
      </c>
      <c r="U782" t="s">
        <v>51</v>
      </c>
    </row>
    <row r="783" spans="1:24" hidden="1" x14ac:dyDescent="0.25">
      <c r="A783" s="11" t="s">
        <v>510</v>
      </c>
      <c r="B783" t="s">
        <v>61</v>
      </c>
      <c r="C783" s="8">
        <v>43669</v>
      </c>
      <c r="D783" s="8" t="s">
        <v>1799</v>
      </c>
      <c r="E783">
        <v>37.674900000000001</v>
      </c>
      <c r="F783">
        <v>-119.782</v>
      </c>
      <c r="I783" t="s">
        <v>52</v>
      </c>
      <c r="J783" t="s">
        <v>59</v>
      </c>
      <c r="M783" t="s">
        <v>56</v>
      </c>
      <c r="N783" t="b">
        <v>0</v>
      </c>
      <c r="O783">
        <v>11000</v>
      </c>
      <c r="Q783" t="s">
        <v>54</v>
      </c>
      <c r="R783" t="str">
        <f t="shared" si="12"/>
        <v>Yes</v>
      </c>
      <c r="S783" s="8">
        <v>43669</v>
      </c>
      <c r="T783" s="7">
        <v>0.6133912037037037</v>
      </c>
      <c r="U783" t="s">
        <v>75</v>
      </c>
      <c r="W783" t="s">
        <v>76</v>
      </c>
      <c r="X783" t="s">
        <v>351</v>
      </c>
    </row>
    <row r="784" spans="1:24" hidden="1" x14ac:dyDescent="0.25">
      <c r="A784" s="11" t="s">
        <v>511</v>
      </c>
      <c r="B784" t="s">
        <v>61</v>
      </c>
      <c r="C784" s="8">
        <v>43622</v>
      </c>
      <c r="D784" s="8" t="s">
        <v>1800</v>
      </c>
      <c r="E784">
        <v>37.177500000000002</v>
      </c>
      <c r="F784">
        <v>-122.164</v>
      </c>
      <c r="I784" t="s">
        <v>62</v>
      </c>
      <c r="J784" t="s">
        <v>59</v>
      </c>
      <c r="M784">
        <v>82841102</v>
      </c>
      <c r="N784" t="b">
        <v>1</v>
      </c>
      <c r="O784">
        <v>11000</v>
      </c>
      <c r="Q784" t="s">
        <v>54</v>
      </c>
      <c r="R784" t="str">
        <f t="shared" si="12"/>
        <v>Yes</v>
      </c>
      <c r="S784" s="8">
        <v>43622</v>
      </c>
      <c r="T784" s="7">
        <v>0.46978009259259257</v>
      </c>
      <c r="U784" t="s">
        <v>75</v>
      </c>
      <c r="W784" t="s">
        <v>76</v>
      </c>
      <c r="X784" t="s">
        <v>68</v>
      </c>
    </row>
    <row r="785" spans="1:22" hidden="1" x14ac:dyDescent="0.25">
      <c r="A785" s="11" t="s">
        <v>512</v>
      </c>
      <c r="B785" t="s">
        <v>61</v>
      </c>
      <c r="C785" s="8">
        <v>43760</v>
      </c>
      <c r="D785" s="8" t="s">
        <v>1801</v>
      </c>
      <c r="E785">
        <v>38.342399999999998</v>
      </c>
      <c r="F785">
        <v>-121.986</v>
      </c>
      <c r="I785" t="s">
        <v>58</v>
      </c>
      <c r="J785" t="s">
        <v>71</v>
      </c>
      <c r="M785">
        <v>63601107</v>
      </c>
      <c r="N785" t="b">
        <v>1</v>
      </c>
      <c r="O785">
        <v>11000</v>
      </c>
      <c r="Q785" t="s">
        <v>54</v>
      </c>
      <c r="R785" t="str">
        <f t="shared" si="12"/>
        <v>Yes</v>
      </c>
      <c r="U785" t="s">
        <v>69</v>
      </c>
      <c r="V785" t="s">
        <v>224</v>
      </c>
    </row>
    <row r="786" spans="1:22" hidden="1" x14ac:dyDescent="0.25">
      <c r="A786" s="11" t="s">
        <v>513</v>
      </c>
      <c r="B786" t="s">
        <v>61</v>
      </c>
      <c r="C786" s="8">
        <v>43724</v>
      </c>
      <c r="D786" s="8" t="s">
        <v>1802</v>
      </c>
      <c r="E786">
        <v>37.628799999999998</v>
      </c>
      <c r="F786">
        <v>-122.08799999999999</v>
      </c>
      <c r="I786" t="s">
        <v>58</v>
      </c>
      <c r="J786" t="s">
        <v>71</v>
      </c>
      <c r="M786" t="s">
        <v>56</v>
      </c>
      <c r="N786" t="b">
        <v>1</v>
      </c>
      <c r="O786">
        <v>11000</v>
      </c>
      <c r="Q786" t="s">
        <v>54</v>
      </c>
      <c r="R786" t="str">
        <f t="shared" si="12"/>
        <v>Yes</v>
      </c>
      <c r="S786" s="8">
        <v>43724</v>
      </c>
      <c r="T786" s="7">
        <v>0.74853009259259251</v>
      </c>
      <c r="U786" t="s">
        <v>69</v>
      </c>
      <c r="V786" t="s">
        <v>72</v>
      </c>
    </row>
    <row r="787" spans="1:22" hidden="1" x14ac:dyDescent="0.25">
      <c r="A787" s="11" t="s">
        <v>514</v>
      </c>
      <c r="B787" t="s">
        <v>61</v>
      </c>
      <c r="C787" s="8">
        <v>43796</v>
      </c>
      <c r="D787" s="8" t="s">
        <v>1803</v>
      </c>
      <c r="E787">
        <v>36.8001</v>
      </c>
      <c r="F787">
        <v>-119.78</v>
      </c>
      <c r="I787" t="s">
        <v>58</v>
      </c>
      <c r="J787" t="s">
        <v>71</v>
      </c>
      <c r="M787">
        <v>253921111</v>
      </c>
      <c r="O787">
        <v>11000</v>
      </c>
      <c r="Q787" t="s">
        <v>54</v>
      </c>
      <c r="R787" t="str">
        <f t="shared" si="12"/>
        <v>Yes</v>
      </c>
      <c r="S787" s="8">
        <v>43796</v>
      </c>
      <c r="T787" s="7">
        <v>0.1640625</v>
      </c>
      <c r="U787" t="s">
        <v>69</v>
      </c>
      <c r="V787" t="s">
        <v>72</v>
      </c>
    </row>
    <row r="788" spans="1:22" hidden="1" x14ac:dyDescent="0.25">
      <c r="A788" s="11" t="s">
        <v>515</v>
      </c>
      <c r="B788" t="s">
        <v>61</v>
      </c>
      <c r="C788" s="8">
        <v>43726</v>
      </c>
      <c r="D788" s="8" t="s">
        <v>1804</v>
      </c>
      <c r="E788">
        <v>38.291200000000003</v>
      </c>
      <c r="F788">
        <v>-122.45699999999999</v>
      </c>
      <c r="I788" t="s">
        <v>58</v>
      </c>
      <c r="J788" t="s">
        <v>71</v>
      </c>
      <c r="M788">
        <v>42721103</v>
      </c>
      <c r="N788" t="b">
        <v>1</v>
      </c>
      <c r="O788">
        <v>11000</v>
      </c>
      <c r="Q788" t="s">
        <v>54</v>
      </c>
      <c r="R788" t="str">
        <f t="shared" si="12"/>
        <v>Yes</v>
      </c>
      <c r="S788" s="8">
        <v>43726</v>
      </c>
      <c r="T788" s="7">
        <v>0.45701388888888889</v>
      </c>
      <c r="U788" t="s">
        <v>165</v>
      </c>
    </row>
    <row r="789" spans="1:22" hidden="1" x14ac:dyDescent="0.25">
      <c r="A789" s="11" t="s">
        <v>516</v>
      </c>
      <c r="B789" t="s">
        <v>61</v>
      </c>
      <c r="C789" s="8">
        <v>43765</v>
      </c>
      <c r="D789" s="8" t="s">
        <v>1805</v>
      </c>
      <c r="E789">
        <v>37.929299999999998</v>
      </c>
      <c r="F789">
        <v>-122.351</v>
      </c>
      <c r="I789" t="s">
        <v>58</v>
      </c>
      <c r="J789" t="s">
        <v>71</v>
      </c>
      <c r="L789" t="s">
        <v>517</v>
      </c>
      <c r="M789" t="s">
        <v>56</v>
      </c>
      <c r="N789" t="b">
        <v>1</v>
      </c>
      <c r="O789">
        <v>11000</v>
      </c>
      <c r="Q789" t="s">
        <v>54</v>
      </c>
      <c r="R789" t="str">
        <f t="shared" si="12"/>
        <v>Yes</v>
      </c>
      <c r="S789" s="8">
        <v>43765</v>
      </c>
      <c r="T789" s="7">
        <v>0.53230324074074076</v>
      </c>
      <c r="U789" t="s">
        <v>69</v>
      </c>
      <c r="V789" t="s">
        <v>83</v>
      </c>
    </row>
    <row r="790" spans="1:22" hidden="1" x14ac:dyDescent="0.25">
      <c r="A790" s="11" t="s">
        <v>518</v>
      </c>
      <c r="B790" t="s">
        <v>61</v>
      </c>
      <c r="C790" s="8">
        <v>43732</v>
      </c>
      <c r="D790" s="8" t="s">
        <v>1806</v>
      </c>
      <c r="E790">
        <v>37.728099999999998</v>
      </c>
      <c r="F790">
        <v>-122.405</v>
      </c>
      <c r="I790" t="s">
        <v>58</v>
      </c>
      <c r="J790" t="s">
        <v>51</v>
      </c>
      <c r="L790" t="s">
        <v>225</v>
      </c>
      <c r="M790" t="s">
        <v>56</v>
      </c>
      <c r="N790" t="b">
        <v>1</v>
      </c>
      <c r="O790">
        <v>11000</v>
      </c>
      <c r="Q790" t="s">
        <v>54</v>
      </c>
      <c r="R790" t="str">
        <f t="shared" si="12"/>
        <v>Yes</v>
      </c>
      <c r="S790" s="8">
        <v>43732</v>
      </c>
      <c r="T790" s="7">
        <v>0.60851851851851857</v>
      </c>
      <c r="U790" t="s">
        <v>69</v>
      </c>
      <c r="V790" t="s">
        <v>224</v>
      </c>
    </row>
    <row r="791" spans="1:22" hidden="1" x14ac:dyDescent="0.25">
      <c r="A791" s="11" t="s">
        <v>519</v>
      </c>
      <c r="B791" t="s">
        <v>61</v>
      </c>
      <c r="C791" s="8">
        <v>43627</v>
      </c>
      <c r="D791" s="8" t="s">
        <v>1807</v>
      </c>
      <c r="E791">
        <v>37.239100000000001</v>
      </c>
      <c r="F791">
        <v>-121.967</v>
      </c>
      <c r="I791" t="s">
        <v>58</v>
      </c>
      <c r="J791" t="s">
        <v>71</v>
      </c>
      <c r="M791">
        <v>83771102</v>
      </c>
      <c r="N791" t="b">
        <v>1</v>
      </c>
      <c r="O791">
        <v>11000</v>
      </c>
      <c r="Q791" t="s">
        <v>54</v>
      </c>
      <c r="R791" t="str">
        <f t="shared" si="12"/>
        <v>Yes</v>
      </c>
      <c r="S791" s="8">
        <v>43627</v>
      </c>
      <c r="T791" s="7">
        <v>0.92015046296296299</v>
      </c>
      <c r="U791" t="s">
        <v>69</v>
      </c>
      <c r="V791" t="s">
        <v>351</v>
      </c>
    </row>
    <row r="792" spans="1:22" hidden="1" x14ac:dyDescent="0.25">
      <c r="A792" s="11" t="s">
        <v>520</v>
      </c>
      <c r="B792" t="s">
        <v>61</v>
      </c>
      <c r="C792" s="8">
        <v>43789</v>
      </c>
      <c r="D792" s="8" t="s">
        <v>1808</v>
      </c>
      <c r="E792">
        <v>35.702300000000001</v>
      </c>
      <c r="F792">
        <v>-120.039</v>
      </c>
      <c r="I792" t="s">
        <v>52</v>
      </c>
      <c r="J792" t="s">
        <v>71</v>
      </c>
      <c r="M792">
        <v>252021101</v>
      </c>
      <c r="N792" t="b">
        <v>1</v>
      </c>
      <c r="O792">
        <v>11000</v>
      </c>
      <c r="Q792" t="s">
        <v>54</v>
      </c>
      <c r="R792" t="str">
        <f t="shared" si="12"/>
        <v>Yes</v>
      </c>
      <c r="S792" s="8">
        <v>43789</v>
      </c>
      <c r="T792" s="7">
        <v>0.70540509259259254</v>
      </c>
      <c r="U792" t="s">
        <v>165</v>
      </c>
    </row>
    <row r="793" spans="1:22" hidden="1" x14ac:dyDescent="0.25">
      <c r="A793" s="11" t="s">
        <v>521</v>
      </c>
      <c r="B793" t="s">
        <v>61</v>
      </c>
      <c r="C793" s="8">
        <v>41975</v>
      </c>
      <c r="D793" s="8" t="s">
        <v>1266</v>
      </c>
      <c r="E793">
        <v>37.799300000000002</v>
      </c>
      <c r="F793">
        <v>-121.17400000000001</v>
      </c>
      <c r="J793" t="s">
        <v>71</v>
      </c>
      <c r="L793" t="s">
        <v>522</v>
      </c>
      <c r="M793" t="s">
        <v>56</v>
      </c>
      <c r="N793" t="b">
        <v>1</v>
      </c>
      <c r="P793" t="s">
        <v>224</v>
      </c>
      <c r="Q793" t="s">
        <v>54</v>
      </c>
      <c r="R793" t="str">
        <f t="shared" si="12"/>
        <v>Yes</v>
      </c>
      <c r="S793" s="8">
        <v>41973</v>
      </c>
      <c r="U793" t="s">
        <v>69</v>
      </c>
      <c r="V793" t="s">
        <v>224</v>
      </c>
    </row>
    <row r="794" spans="1:22" hidden="1" x14ac:dyDescent="0.25">
      <c r="A794" s="11" t="s">
        <v>523</v>
      </c>
      <c r="B794" t="s">
        <v>61</v>
      </c>
      <c r="C794" s="8">
        <v>41974</v>
      </c>
      <c r="D794" s="8" t="s">
        <v>1266</v>
      </c>
      <c r="E794">
        <v>37.370399999999997</v>
      </c>
      <c r="F794">
        <v>-121.9</v>
      </c>
      <c r="J794" t="s">
        <v>71</v>
      </c>
      <c r="M794" t="s">
        <v>56</v>
      </c>
      <c r="N794" t="b">
        <v>1</v>
      </c>
      <c r="P794" t="s">
        <v>217</v>
      </c>
      <c r="Q794" t="s">
        <v>54</v>
      </c>
      <c r="R794" t="str">
        <f t="shared" si="12"/>
        <v>Yes</v>
      </c>
      <c r="S794" s="8">
        <v>41972</v>
      </c>
      <c r="U794" t="s">
        <v>69</v>
      </c>
      <c r="V794" t="s">
        <v>217</v>
      </c>
    </row>
    <row r="795" spans="1:22" hidden="1" x14ac:dyDescent="0.25">
      <c r="A795" s="11" t="s">
        <v>524</v>
      </c>
      <c r="B795" t="s">
        <v>61</v>
      </c>
      <c r="C795" s="8">
        <v>41858</v>
      </c>
      <c r="D795" s="8" t="s">
        <v>1266</v>
      </c>
      <c r="E795">
        <v>38.029899999999998</v>
      </c>
      <c r="F795">
        <v>-121.96</v>
      </c>
      <c r="J795" t="s">
        <v>71</v>
      </c>
      <c r="L795" t="s">
        <v>525</v>
      </c>
      <c r="M795" t="s">
        <v>56</v>
      </c>
      <c r="N795" t="b">
        <v>1</v>
      </c>
      <c r="P795" t="s">
        <v>112</v>
      </c>
      <c r="Q795" t="s">
        <v>54</v>
      </c>
      <c r="R795" t="str">
        <f t="shared" si="12"/>
        <v>Yes</v>
      </c>
      <c r="S795" s="8">
        <v>41856</v>
      </c>
      <c r="U795" t="s">
        <v>69</v>
      </c>
      <c r="V795" t="s">
        <v>112</v>
      </c>
    </row>
    <row r="796" spans="1:22" hidden="1" x14ac:dyDescent="0.25">
      <c r="A796" s="11" t="s">
        <v>526</v>
      </c>
      <c r="B796" t="s">
        <v>61</v>
      </c>
      <c r="C796" s="8">
        <v>41828</v>
      </c>
      <c r="D796" s="8" t="s">
        <v>1266</v>
      </c>
      <c r="E796">
        <v>35.440199999999997</v>
      </c>
      <c r="F796">
        <v>-120.89400000000001</v>
      </c>
      <c r="J796" t="s">
        <v>71</v>
      </c>
      <c r="M796" t="s">
        <v>56</v>
      </c>
      <c r="N796" t="b">
        <v>1</v>
      </c>
      <c r="P796" t="s">
        <v>83</v>
      </c>
      <c r="Q796" t="s">
        <v>54</v>
      </c>
      <c r="R796" t="str">
        <f t="shared" si="12"/>
        <v>Yes</v>
      </c>
      <c r="S796" s="8">
        <v>41826</v>
      </c>
      <c r="U796" t="s">
        <v>69</v>
      </c>
      <c r="V796" t="s">
        <v>83</v>
      </c>
    </row>
    <row r="797" spans="1:22" x14ac:dyDescent="0.25">
      <c r="A797" s="11" t="s">
        <v>527</v>
      </c>
      <c r="B797" t="s">
        <v>61</v>
      </c>
      <c r="C797" s="8">
        <v>42355</v>
      </c>
      <c r="D797" s="8" t="s">
        <v>1266</v>
      </c>
      <c r="E797">
        <v>38.464500000000001</v>
      </c>
      <c r="F797">
        <v>-122.71299999999999</v>
      </c>
      <c r="J797" t="s">
        <v>71</v>
      </c>
      <c r="M797" t="s">
        <v>56</v>
      </c>
      <c r="N797" t="b">
        <v>1</v>
      </c>
      <c r="P797" t="s">
        <v>73</v>
      </c>
      <c r="Q797" t="s">
        <v>54</v>
      </c>
      <c r="R797" t="str">
        <f t="shared" si="12"/>
        <v>Yes</v>
      </c>
      <c r="S797" s="8">
        <v>42353</v>
      </c>
      <c r="U797" t="s">
        <v>69</v>
      </c>
      <c r="V797" t="s">
        <v>73</v>
      </c>
    </row>
    <row r="798" spans="1:22" x14ac:dyDescent="0.25">
      <c r="A798" s="11" t="s">
        <v>528</v>
      </c>
      <c r="B798" t="s">
        <v>61</v>
      </c>
      <c r="C798" s="8">
        <v>42325</v>
      </c>
      <c r="D798" s="8" t="s">
        <v>1266</v>
      </c>
      <c r="E798">
        <v>37.7517</v>
      </c>
      <c r="F798">
        <v>-122.405</v>
      </c>
      <c r="J798" t="s">
        <v>71</v>
      </c>
      <c r="M798" t="s">
        <v>56</v>
      </c>
      <c r="N798" t="b">
        <v>1</v>
      </c>
      <c r="P798" t="s">
        <v>187</v>
      </c>
      <c r="Q798" t="s">
        <v>54</v>
      </c>
      <c r="R798" t="str">
        <f t="shared" si="12"/>
        <v>Yes</v>
      </c>
      <c r="S798" s="8">
        <v>42323</v>
      </c>
      <c r="U798" t="s">
        <v>69</v>
      </c>
      <c r="V798" t="s">
        <v>187</v>
      </c>
    </row>
    <row r="799" spans="1:22" hidden="1" x14ac:dyDescent="0.25">
      <c r="A799" s="11" t="s">
        <v>529</v>
      </c>
      <c r="B799" t="s">
        <v>61</v>
      </c>
      <c r="C799" s="8">
        <v>42323</v>
      </c>
      <c r="D799" s="8" t="s">
        <v>1266</v>
      </c>
      <c r="E799">
        <v>38.473300000000002</v>
      </c>
      <c r="F799">
        <v>-121.54600000000001</v>
      </c>
      <c r="J799" t="s">
        <v>71</v>
      </c>
      <c r="M799" t="s">
        <v>56</v>
      </c>
      <c r="N799" t="b">
        <v>0</v>
      </c>
      <c r="P799" t="s">
        <v>83</v>
      </c>
      <c r="Q799" t="s">
        <v>54</v>
      </c>
      <c r="R799" t="str">
        <f t="shared" si="12"/>
        <v>Yes</v>
      </c>
      <c r="S799" s="8">
        <v>42321</v>
      </c>
      <c r="U799" t="s">
        <v>69</v>
      </c>
      <c r="V799" t="s">
        <v>83</v>
      </c>
    </row>
    <row r="800" spans="1:22" x14ac:dyDescent="0.25">
      <c r="A800" s="11" t="s">
        <v>530</v>
      </c>
      <c r="B800" t="s">
        <v>61</v>
      </c>
      <c r="C800" s="8">
        <v>42320</v>
      </c>
      <c r="D800" s="8" t="s">
        <v>1266</v>
      </c>
      <c r="E800">
        <v>36.123399999999997</v>
      </c>
      <c r="F800">
        <v>-119.7</v>
      </c>
      <c r="J800" t="s">
        <v>71</v>
      </c>
      <c r="L800" t="s">
        <v>531</v>
      </c>
      <c r="M800" t="s">
        <v>56</v>
      </c>
      <c r="N800" t="b">
        <v>0</v>
      </c>
      <c r="P800" t="s">
        <v>79</v>
      </c>
      <c r="Q800" t="s">
        <v>54</v>
      </c>
      <c r="R800" t="str">
        <f t="shared" si="12"/>
        <v>Yes</v>
      </c>
      <c r="S800" s="8">
        <v>42318</v>
      </c>
      <c r="U800" t="s">
        <v>69</v>
      </c>
      <c r="V800" t="s">
        <v>79</v>
      </c>
    </row>
    <row r="801" spans="1:22" hidden="1" x14ac:dyDescent="0.25">
      <c r="A801" s="11" t="s">
        <v>532</v>
      </c>
      <c r="B801" t="s">
        <v>61</v>
      </c>
      <c r="C801" s="8">
        <v>42319</v>
      </c>
      <c r="D801" s="8" t="s">
        <v>1266</v>
      </c>
      <c r="E801">
        <v>37.228499999999997</v>
      </c>
      <c r="F801">
        <v>-119.502</v>
      </c>
      <c r="J801" t="s">
        <v>71</v>
      </c>
      <c r="L801" t="s">
        <v>533</v>
      </c>
      <c r="M801" t="s">
        <v>56</v>
      </c>
      <c r="N801" t="b">
        <v>0</v>
      </c>
      <c r="P801" t="s">
        <v>192</v>
      </c>
      <c r="Q801" t="s">
        <v>54</v>
      </c>
      <c r="R801" t="str">
        <f t="shared" si="12"/>
        <v>Yes</v>
      </c>
      <c r="S801" s="8">
        <v>42317</v>
      </c>
      <c r="U801" t="s">
        <v>69</v>
      </c>
      <c r="V801" t="s">
        <v>192</v>
      </c>
    </row>
    <row r="802" spans="1:22" hidden="1" x14ac:dyDescent="0.25">
      <c r="A802" s="11" t="s">
        <v>534</v>
      </c>
      <c r="B802" t="s">
        <v>61</v>
      </c>
      <c r="C802" s="8">
        <v>42316</v>
      </c>
      <c r="D802" s="8" t="s">
        <v>1266</v>
      </c>
      <c r="E802">
        <v>35.122799999999998</v>
      </c>
      <c r="F802">
        <v>-119.23399999999999</v>
      </c>
      <c r="J802" t="s">
        <v>71</v>
      </c>
      <c r="M802" t="s">
        <v>56</v>
      </c>
      <c r="N802" t="b">
        <v>0</v>
      </c>
      <c r="P802" t="s">
        <v>72</v>
      </c>
      <c r="Q802" t="s">
        <v>54</v>
      </c>
      <c r="R802" t="str">
        <f t="shared" si="12"/>
        <v>Yes</v>
      </c>
      <c r="S802" s="8">
        <v>42314</v>
      </c>
      <c r="U802" t="s">
        <v>69</v>
      </c>
      <c r="V802" t="s">
        <v>72</v>
      </c>
    </row>
    <row r="803" spans="1:22" hidden="1" x14ac:dyDescent="0.25">
      <c r="A803" s="11" t="s">
        <v>535</v>
      </c>
      <c r="B803" t="s">
        <v>61</v>
      </c>
      <c r="C803" s="8">
        <v>42315</v>
      </c>
      <c r="D803" s="8" t="s">
        <v>1266</v>
      </c>
      <c r="E803">
        <v>34.741500000000002</v>
      </c>
      <c r="F803">
        <v>-120.271</v>
      </c>
      <c r="J803" t="s">
        <v>71</v>
      </c>
      <c r="M803" t="s">
        <v>56</v>
      </c>
      <c r="N803" t="b">
        <v>1</v>
      </c>
      <c r="P803" t="s">
        <v>83</v>
      </c>
      <c r="Q803" t="s">
        <v>54</v>
      </c>
      <c r="R803" t="str">
        <f t="shared" si="12"/>
        <v>Yes</v>
      </c>
      <c r="S803" s="8">
        <v>42313</v>
      </c>
      <c r="U803" t="s">
        <v>69</v>
      </c>
      <c r="V803" t="s">
        <v>83</v>
      </c>
    </row>
    <row r="804" spans="1:22" hidden="1" x14ac:dyDescent="0.25">
      <c r="A804" s="11" t="s">
        <v>536</v>
      </c>
      <c r="B804" t="s">
        <v>61</v>
      </c>
      <c r="C804" s="8">
        <v>42313</v>
      </c>
      <c r="D804" s="8" t="s">
        <v>1266</v>
      </c>
      <c r="E804">
        <v>36.759</v>
      </c>
      <c r="F804">
        <v>-119.53100000000001</v>
      </c>
      <c r="J804" t="s">
        <v>71</v>
      </c>
      <c r="M804" t="s">
        <v>56</v>
      </c>
      <c r="N804" t="b">
        <v>0</v>
      </c>
      <c r="P804" t="s">
        <v>85</v>
      </c>
      <c r="Q804" t="s">
        <v>54</v>
      </c>
      <c r="R804" t="str">
        <f t="shared" si="12"/>
        <v>Yes</v>
      </c>
      <c r="S804" s="8">
        <v>42311</v>
      </c>
      <c r="U804" t="s">
        <v>69</v>
      </c>
      <c r="V804" t="s">
        <v>85</v>
      </c>
    </row>
    <row r="805" spans="1:22" hidden="1" x14ac:dyDescent="0.25">
      <c r="A805" s="11" t="s">
        <v>537</v>
      </c>
      <c r="B805" t="s">
        <v>61</v>
      </c>
      <c r="C805" s="8">
        <v>42312</v>
      </c>
      <c r="D805" s="8" t="s">
        <v>1266</v>
      </c>
      <c r="E805">
        <v>37.551000000000002</v>
      </c>
      <c r="F805">
        <v>-122.29900000000001</v>
      </c>
      <c r="J805" t="s">
        <v>71</v>
      </c>
      <c r="M805" t="s">
        <v>56</v>
      </c>
      <c r="N805" t="b">
        <v>1</v>
      </c>
      <c r="P805" t="s">
        <v>83</v>
      </c>
      <c r="Q805" t="s">
        <v>54</v>
      </c>
      <c r="R805" t="str">
        <f t="shared" si="12"/>
        <v>Yes</v>
      </c>
      <c r="S805" s="8">
        <v>42310</v>
      </c>
      <c r="U805" t="s">
        <v>69</v>
      </c>
      <c r="V805" t="s">
        <v>83</v>
      </c>
    </row>
    <row r="806" spans="1:22" hidden="1" x14ac:dyDescent="0.25">
      <c r="A806" s="11" t="s">
        <v>538</v>
      </c>
      <c r="B806" t="s">
        <v>61</v>
      </c>
      <c r="C806" s="8">
        <v>42312</v>
      </c>
      <c r="D806" s="8" t="s">
        <v>1266</v>
      </c>
      <c r="E806">
        <v>37.7517</v>
      </c>
      <c r="F806">
        <v>-122.40600000000001</v>
      </c>
      <c r="J806" t="s">
        <v>71</v>
      </c>
      <c r="M806" t="s">
        <v>56</v>
      </c>
      <c r="N806" t="b">
        <v>1</v>
      </c>
      <c r="P806" t="s">
        <v>83</v>
      </c>
      <c r="Q806" t="s">
        <v>54</v>
      </c>
      <c r="R806" t="str">
        <f t="shared" si="12"/>
        <v>Yes</v>
      </c>
      <c r="S806" s="8">
        <v>42310</v>
      </c>
      <c r="U806" t="s">
        <v>69</v>
      </c>
      <c r="V806" t="s">
        <v>83</v>
      </c>
    </row>
    <row r="807" spans="1:22" x14ac:dyDescent="0.25">
      <c r="A807" s="11" t="s">
        <v>539</v>
      </c>
      <c r="B807" t="s">
        <v>61</v>
      </c>
      <c r="C807" s="8">
        <v>42307</v>
      </c>
      <c r="D807" s="8" t="s">
        <v>1266</v>
      </c>
      <c r="E807">
        <v>37.242899999999999</v>
      </c>
      <c r="F807">
        <v>-120.274</v>
      </c>
      <c r="J807" t="s">
        <v>71</v>
      </c>
      <c r="M807" t="s">
        <v>56</v>
      </c>
      <c r="N807" t="b">
        <v>0</v>
      </c>
      <c r="P807" t="s">
        <v>79</v>
      </c>
      <c r="Q807" t="s">
        <v>54</v>
      </c>
      <c r="R807" t="str">
        <f t="shared" si="12"/>
        <v>Yes</v>
      </c>
      <c r="S807" s="8">
        <v>42305</v>
      </c>
      <c r="U807" t="s">
        <v>165</v>
      </c>
    </row>
    <row r="808" spans="1:22" x14ac:dyDescent="0.25">
      <c r="A808" s="11" t="s">
        <v>540</v>
      </c>
      <c r="B808" t="s">
        <v>61</v>
      </c>
      <c r="C808" s="8">
        <v>42307</v>
      </c>
      <c r="D808" s="8" t="s">
        <v>1266</v>
      </c>
      <c r="E808">
        <v>37.163699999999999</v>
      </c>
      <c r="F808">
        <v>-120.34699999999999</v>
      </c>
      <c r="J808" t="s">
        <v>71</v>
      </c>
      <c r="M808" t="s">
        <v>56</v>
      </c>
      <c r="N808" t="b">
        <v>0</v>
      </c>
      <c r="P808" t="s">
        <v>73</v>
      </c>
      <c r="Q808" t="s">
        <v>54</v>
      </c>
      <c r="R808" t="str">
        <f t="shared" si="12"/>
        <v>Yes</v>
      </c>
      <c r="S808" s="8">
        <v>42305</v>
      </c>
      <c r="U808" t="s">
        <v>69</v>
      </c>
      <c r="V808" t="s">
        <v>73</v>
      </c>
    </row>
    <row r="809" spans="1:22" x14ac:dyDescent="0.25">
      <c r="A809" s="11" t="s">
        <v>541</v>
      </c>
      <c r="B809" t="s">
        <v>61</v>
      </c>
      <c r="C809" s="8">
        <v>42289</v>
      </c>
      <c r="D809" s="8" t="s">
        <v>1266</v>
      </c>
      <c r="E809">
        <v>38.343899999999998</v>
      </c>
      <c r="F809">
        <v>-121.79600000000001</v>
      </c>
      <c r="J809" t="s">
        <v>71</v>
      </c>
      <c r="M809" t="s">
        <v>56</v>
      </c>
      <c r="N809" t="b">
        <v>0</v>
      </c>
      <c r="P809" t="s">
        <v>79</v>
      </c>
      <c r="Q809" t="s">
        <v>54</v>
      </c>
      <c r="R809" t="str">
        <f t="shared" si="12"/>
        <v>Yes</v>
      </c>
      <c r="S809" s="8">
        <v>42287</v>
      </c>
      <c r="U809" t="s">
        <v>69</v>
      </c>
      <c r="V809" t="s">
        <v>79</v>
      </c>
    </row>
    <row r="810" spans="1:22" hidden="1" x14ac:dyDescent="0.25">
      <c r="A810" s="11" t="s">
        <v>542</v>
      </c>
      <c r="B810" t="s">
        <v>61</v>
      </c>
      <c r="C810" s="8">
        <v>42289</v>
      </c>
      <c r="D810" s="8" t="s">
        <v>1266</v>
      </c>
      <c r="E810">
        <v>38.426400000000001</v>
      </c>
      <c r="F810">
        <v>-122.666</v>
      </c>
      <c r="J810" t="s">
        <v>71</v>
      </c>
      <c r="M810" t="s">
        <v>56</v>
      </c>
      <c r="N810" t="b">
        <v>1</v>
      </c>
      <c r="P810" t="s">
        <v>144</v>
      </c>
      <c r="Q810" t="s">
        <v>54</v>
      </c>
      <c r="R810" t="str">
        <f t="shared" si="12"/>
        <v>Yes</v>
      </c>
      <c r="S810" s="8">
        <v>42287</v>
      </c>
      <c r="U810" t="s">
        <v>69</v>
      </c>
      <c r="V810" t="s">
        <v>144</v>
      </c>
    </row>
    <row r="811" spans="1:22" hidden="1" x14ac:dyDescent="0.25">
      <c r="A811" s="11" t="s">
        <v>543</v>
      </c>
      <c r="B811" t="s">
        <v>61</v>
      </c>
      <c r="C811" s="8">
        <v>42288</v>
      </c>
      <c r="D811" s="8" t="s">
        <v>1266</v>
      </c>
      <c r="E811">
        <v>36.615200000000002</v>
      </c>
      <c r="F811">
        <v>-121.908</v>
      </c>
      <c r="J811" t="s">
        <v>71</v>
      </c>
      <c r="M811" t="s">
        <v>56</v>
      </c>
      <c r="N811" t="b">
        <v>1</v>
      </c>
      <c r="P811" t="s">
        <v>217</v>
      </c>
      <c r="Q811" t="s">
        <v>54</v>
      </c>
      <c r="R811" t="str">
        <f t="shared" si="12"/>
        <v>Yes</v>
      </c>
      <c r="S811" s="8">
        <v>42286</v>
      </c>
      <c r="U811" t="s">
        <v>69</v>
      </c>
      <c r="V811" t="s">
        <v>217</v>
      </c>
    </row>
    <row r="812" spans="1:22" x14ac:dyDescent="0.25">
      <c r="A812" s="11" t="s">
        <v>544</v>
      </c>
      <c r="B812" t="s">
        <v>61</v>
      </c>
      <c r="C812" s="8">
        <v>42283</v>
      </c>
      <c r="D812" s="8" t="s">
        <v>1266</v>
      </c>
      <c r="E812">
        <v>36.593899999999998</v>
      </c>
      <c r="F812">
        <v>-119.723</v>
      </c>
      <c r="J812" t="s">
        <v>71</v>
      </c>
      <c r="M812" t="s">
        <v>56</v>
      </c>
      <c r="N812" t="b">
        <v>0</v>
      </c>
      <c r="P812" t="s">
        <v>79</v>
      </c>
      <c r="Q812" t="s">
        <v>54</v>
      </c>
      <c r="R812" t="str">
        <f t="shared" si="12"/>
        <v>Yes</v>
      </c>
      <c r="S812" s="8">
        <v>42281</v>
      </c>
      <c r="U812" t="s">
        <v>165</v>
      </c>
    </row>
    <row r="813" spans="1:22" x14ac:dyDescent="0.25">
      <c r="A813" s="11" t="s">
        <v>545</v>
      </c>
      <c r="B813" t="s">
        <v>61</v>
      </c>
      <c r="C813" s="8">
        <v>42283</v>
      </c>
      <c r="D813" s="8" t="s">
        <v>1266</v>
      </c>
      <c r="E813">
        <v>37.988</v>
      </c>
      <c r="F813">
        <v>-122.35299999999999</v>
      </c>
      <c r="J813" t="s">
        <v>71</v>
      </c>
      <c r="L813" t="s">
        <v>546</v>
      </c>
      <c r="M813" t="s">
        <v>56</v>
      </c>
      <c r="N813" t="b">
        <v>1</v>
      </c>
      <c r="P813" t="s">
        <v>79</v>
      </c>
      <c r="Q813" t="s">
        <v>54</v>
      </c>
      <c r="R813" t="str">
        <f t="shared" si="12"/>
        <v>Yes</v>
      </c>
      <c r="S813" s="8">
        <v>42281</v>
      </c>
      <c r="U813" t="s">
        <v>69</v>
      </c>
      <c r="V813" t="s">
        <v>79</v>
      </c>
    </row>
    <row r="814" spans="1:22" x14ac:dyDescent="0.25">
      <c r="A814" s="11" t="s">
        <v>547</v>
      </c>
      <c r="B814" t="s">
        <v>61</v>
      </c>
      <c r="C814" s="8">
        <v>42280</v>
      </c>
      <c r="D814" s="8" t="s">
        <v>1266</v>
      </c>
      <c r="E814">
        <v>36.962400000000002</v>
      </c>
      <c r="F814">
        <v>-121.431</v>
      </c>
      <c r="J814" t="s">
        <v>71</v>
      </c>
      <c r="M814" t="s">
        <v>56</v>
      </c>
      <c r="N814" t="b">
        <v>1</v>
      </c>
      <c r="P814" t="s">
        <v>79</v>
      </c>
      <c r="Q814" t="s">
        <v>54</v>
      </c>
      <c r="R814" t="str">
        <f t="shared" si="12"/>
        <v>Yes</v>
      </c>
      <c r="S814" s="8">
        <v>42278</v>
      </c>
      <c r="U814" t="s">
        <v>69</v>
      </c>
      <c r="V814" t="s">
        <v>79</v>
      </c>
    </row>
    <row r="815" spans="1:22" hidden="1" x14ac:dyDescent="0.25">
      <c r="A815" s="11" t="s">
        <v>548</v>
      </c>
      <c r="B815" t="s">
        <v>61</v>
      </c>
      <c r="C815" s="8">
        <v>42280</v>
      </c>
      <c r="D815" s="8" t="s">
        <v>1266</v>
      </c>
      <c r="E815">
        <v>36.691299999999998</v>
      </c>
      <c r="F815">
        <v>-119.943</v>
      </c>
      <c r="J815" t="s">
        <v>71</v>
      </c>
      <c r="M815" t="s">
        <v>56</v>
      </c>
      <c r="N815" t="b">
        <v>0</v>
      </c>
      <c r="P815" t="s">
        <v>83</v>
      </c>
      <c r="Q815" t="s">
        <v>54</v>
      </c>
      <c r="R815" t="str">
        <f t="shared" si="12"/>
        <v>Yes</v>
      </c>
      <c r="S815" s="8">
        <v>42278</v>
      </c>
      <c r="U815" t="s">
        <v>69</v>
      </c>
      <c r="V815" t="s">
        <v>83</v>
      </c>
    </row>
    <row r="816" spans="1:22" hidden="1" x14ac:dyDescent="0.25">
      <c r="A816" s="11" t="s">
        <v>549</v>
      </c>
      <c r="B816" t="s">
        <v>61</v>
      </c>
      <c r="C816" s="8">
        <v>42280</v>
      </c>
      <c r="D816" s="8" t="s">
        <v>1266</v>
      </c>
      <c r="E816">
        <v>36.895600000000002</v>
      </c>
      <c r="F816">
        <v>-119.706</v>
      </c>
      <c r="J816" t="s">
        <v>71</v>
      </c>
      <c r="M816" t="s">
        <v>56</v>
      </c>
      <c r="N816" t="b">
        <v>0</v>
      </c>
      <c r="P816" t="s">
        <v>85</v>
      </c>
      <c r="Q816" t="s">
        <v>54</v>
      </c>
      <c r="R816" t="str">
        <f t="shared" si="12"/>
        <v>Yes</v>
      </c>
      <c r="S816" s="8">
        <v>42278</v>
      </c>
      <c r="U816" t="s">
        <v>69</v>
      </c>
      <c r="V816" t="s">
        <v>85</v>
      </c>
    </row>
    <row r="817" spans="1:24" hidden="1" x14ac:dyDescent="0.25">
      <c r="A817" s="11" t="s">
        <v>550</v>
      </c>
      <c r="B817" t="s">
        <v>61</v>
      </c>
      <c r="C817" s="8">
        <v>42279</v>
      </c>
      <c r="D817" s="8" t="s">
        <v>1266</v>
      </c>
      <c r="E817">
        <v>38.224499999999999</v>
      </c>
      <c r="F817">
        <v>-121.839</v>
      </c>
      <c r="J817" t="s">
        <v>71</v>
      </c>
      <c r="L817" t="s">
        <v>551</v>
      </c>
      <c r="M817" t="s">
        <v>56</v>
      </c>
      <c r="N817" t="b">
        <v>0</v>
      </c>
      <c r="P817" t="s">
        <v>90</v>
      </c>
      <c r="Q817" t="s">
        <v>54</v>
      </c>
      <c r="R817" t="str">
        <f t="shared" si="12"/>
        <v>Yes</v>
      </c>
      <c r="S817" s="8">
        <v>42277</v>
      </c>
      <c r="U817" t="s">
        <v>69</v>
      </c>
      <c r="V817" t="s">
        <v>90</v>
      </c>
    </row>
    <row r="818" spans="1:24" hidden="1" x14ac:dyDescent="0.25">
      <c r="A818" s="11" t="s">
        <v>552</v>
      </c>
      <c r="B818" t="s">
        <v>61</v>
      </c>
      <c r="C818" s="8">
        <v>42278</v>
      </c>
      <c r="D818" s="8" t="s">
        <v>1266</v>
      </c>
      <c r="E818">
        <v>36.856099999999998</v>
      </c>
      <c r="F818">
        <v>-120.45399999999999</v>
      </c>
      <c r="J818" t="s">
        <v>71</v>
      </c>
      <c r="M818" t="s">
        <v>56</v>
      </c>
      <c r="N818" t="b">
        <v>1</v>
      </c>
      <c r="P818" t="s">
        <v>224</v>
      </c>
      <c r="Q818" t="s">
        <v>54</v>
      </c>
      <c r="R818" t="str">
        <f t="shared" si="12"/>
        <v>Yes</v>
      </c>
      <c r="S818" s="8">
        <v>42276</v>
      </c>
      <c r="U818" t="s">
        <v>69</v>
      </c>
      <c r="V818" t="s">
        <v>224</v>
      </c>
    </row>
    <row r="819" spans="1:24" x14ac:dyDescent="0.25">
      <c r="A819" s="11" t="s">
        <v>553</v>
      </c>
      <c r="B819" t="s">
        <v>61</v>
      </c>
      <c r="C819" s="8">
        <v>42266</v>
      </c>
      <c r="D819" s="8" t="s">
        <v>1266</v>
      </c>
      <c r="E819">
        <v>39.443300000000001</v>
      </c>
      <c r="F819">
        <v>-121.58199999999999</v>
      </c>
      <c r="J819" t="s">
        <v>71</v>
      </c>
      <c r="M819" t="s">
        <v>56</v>
      </c>
      <c r="N819" t="b">
        <v>0</v>
      </c>
      <c r="P819" t="s">
        <v>79</v>
      </c>
      <c r="Q819" t="s">
        <v>54</v>
      </c>
      <c r="R819" t="str">
        <f t="shared" si="12"/>
        <v>Yes</v>
      </c>
      <c r="S819" s="8">
        <v>42264</v>
      </c>
      <c r="U819" t="s">
        <v>69</v>
      </c>
      <c r="V819" t="s">
        <v>79</v>
      </c>
    </row>
    <row r="820" spans="1:24" x14ac:dyDescent="0.25">
      <c r="A820" s="11" t="s">
        <v>554</v>
      </c>
      <c r="B820" t="s">
        <v>61</v>
      </c>
      <c r="C820" s="8">
        <v>42264</v>
      </c>
      <c r="D820" s="8" t="s">
        <v>1266</v>
      </c>
      <c r="E820">
        <v>36.761200000000002</v>
      </c>
      <c r="F820">
        <v>-119.444</v>
      </c>
      <c r="J820" t="s">
        <v>71</v>
      </c>
      <c r="M820" t="s">
        <v>56</v>
      </c>
      <c r="N820" t="b">
        <v>0</v>
      </c>
      <c r="P820" t="s">
        <v>187</v>
      </c>
      <c r="Q820" t="s">
        <v>54</v>
      </c>
      <c r="R820" t="str">
        <f t="shared" si="12"/>
        <v>Yes</v>
      </c>
      <c r="S820" s="8">
        <v>42262</v>
      </c>
      <c r="U820" t="s">
        <v>204</v>
      </c>
      <c r="W820" t="s">
        <v>293</v>
      </c>
      <c r="X820" t="s">
        <v>187</v>
      </c>
    </row>
    <row r="821" spans="1:24" x14ac:dyDescent="0.25">
      <c r="A821" s="11" t="s">
        <v>555</v>
      </c>
      <c r="B821" t="s">
        <v>61</v>
      </c>
      <c r="C821" s="8">
        <v>42263</v>
      </c>
      <c r="D821" s="8" t="s">
        <v>1266</v>
      </c>
      <c r="E821">
        <v>37.920400000000001</v>
      </c>
      <c r="F821">
        <v>-122.509</v>
      </c>
      <c r="J821" t="s">
        <v>71</v>
      </c>
      <c r="M821" t="s">
        <v>56</v>
      </c>
      <c r="N821" t="b">
        <v>1</v>
      </c>
      <c r="P821" t="s">
        <v>79</v>
      </c>
      <c r="Q821" t="s">
        <v>54</v>
      </c>
      <c r="R821" t="str">
        <f t="shared" si="12"/>
        <v>Yes</v>
      </c>
      <c r="S821" s="8">
        <v>42261</v>
      </c>
      <c r="U821" t="s">
        <v>69</v>
      </c>
      <c r="V821" t="s">
        <v>79</v>
      </c>
    </row>
    <row r="822" spans="1:24" hidden="1" x14ac:dyDescent="0.25">
      <c r="A822" s="11" t="s">
        <v>556</v>
      </c>
      <c r="B822" t="s">
        <v>61</v>
      </c>
      <c r="C822" s="8">
        <v>42261</v>
      </c>
      <c r="D822" s="8" t="s">
        <v>1266</v>
      </c>
      <c r="E822">
        <v>38.603000000000002</v>
      </c>
      <c r="F822">
        <v>-120.67400000000001</v>
      </c>
      <c r="J822" t="s">
        <v>71</v>
      </c>
      <c r="M822" t="s">
        <v>56</v>
      </c>
      <c r="N822" t="b">
        <v>0</v>
      </c>
      <c r="P822" t="s">
        <v>217</v>
      </c>
      <c r="Q822" t="s">
        <v>54</v>
      </c>
      <c r="R822" t="str">
        <f t="shared" si="12"/>
        <v>Yes</v>
      </c>
      <c r="S822" s="8">
        <v>42259</v>
      </c>
      <c r="U822" t="s">
        <v>69</v>
      </c>
      <c r="V822" t="s">
        <v>217</v>
      </c>
    </row>
    <row r="823" spans="1:24" hidden="1" x14ac:dyDescent="0.25">
      <c r="A823" s="11" t="s">
        <v>557</v>
      </c>
      <c r="B823" t="s">
        <v>61</v>
      </c>
      <c r="C823" s="8">
        <v>42247</v>
      </c>
      <c r="D823" s="8" t="s">
        <v>1266</v>
      </c>
      <c r="E823">
        <v>37.863799999999998</v>
      </c>
      <c r="F823">
        <v>-122.498</v>
      </c>
      <c r="J823" t="s">
        <v>71</v>
      </c>
      <c r="M823" t="s">
        <v>56</v>
      </c>
      <c r="N823" t="b">
        <v>1</v>
      </c>
      <c r="P823" t="s">
        <v>85</v>
      </c>
      <c r="Q823" t="s">
        <v>54</v>
      </c>
      <c r="R823" t="str">
        <f t="shared" si="12"/>
        <v>Yes</v>
      </c>
      <c r="S823" s="8">
        <v>42245</v>
      </c>
      <c r="U823" t="s">
        <v>69</v>
      </c>
      <c r="V823" t="s">
        <v>85</v>
      </c>
    </row>
    <row r="824" spans="1:24" hidden="1" x14ac:dyDescent="0.25">
      <c r="A824" s="11" t="s">
        <v>558</v>
      </c>
      <c r="B824" t="s">
        <v>61</v>
      </c>
      <c r="C824" s="8">
        <v>42246</v>
      </c>
      <c r="D824" s="8" t="s">
        <v>1266</v>
      </c>
      <c r="E824">
        <v>38.851500000000001</v>
      </c>
      <c r="F824">
        <v>-121.14700000000001</v>
      </c>
      <c r="J824" t="s">
        <v>71</v>
      </c>
      <c r="L824" t="s">
        <v>265</v>
      </c>
      <c r="M824" t="s">
        <v>56</v>
      </c>
      <c r="N824" t="b">
        <v>1</v>
      </c>
      <c r="P824" t="s">
        <v>192</v>
      </c>
      <c r="Q824" t="s">
        <v>54</v>
      </c>
      <c r="R824" t="str">
        <f t="shared" si="12"/>
        <v>Yes</v>
      </c>
      <c r="S824" s="8">
        <v>42244</v>
      </c>
      <c r="U824" t="s">
        <v>165</v>
      </c>
    </row>
    <row r="825" spans="1:24" hidden="1" x14ac:dyDescent="0.25">
      <c r="A825" s="11" t="s">
        <v>559</v>
      </c>
      <c r="B825" t="s">
        <v>61</v>
      </c>
      <c r="C825" s="8">
        <v>42232</v>
      </c>
      <c r="D825" s="8" t="s">
        <v>1266</v>
      </c>
      <c r="E825">
        <v>40.973199999999999</v>
      </c>
      <c r="F825">
        <v>-121.78100000000001</v>
      </c>
      <c r="J825" t="s">
        <v>51</v>
      </c>
      <c r="M825" t="s">
        <v>56</v>
      </c>
      <c r="N825" t="b">
        <v>0</v>
      </c>
      <c r="P825" t="s">
        <v>217</v>
      </c>
      <c r="Q825" t="s">
        <v>54</v>
      </c>
      <c r="R825" t="str">
        <f t="shared" si="12"/>
        <v>Yes</v>
      </c>
      <c r="S825" s="8">
        <v>42230</v>
      </c>
      <c r="U825" t="s">
        <v>75</v>
      </c>
      <c r="W825" t="s">
        <v>234</v>
      </c>
      <c r="X825" t="s">
        <v>217</v>
      </c>
    </row>
    <row r="826" spans="1:24" hidden="1" x14ac:dyDescent="0.25">
      <c r="A826" s="11" t="s">
        <v>560</v>
      </c>
      <c r="B826" t="s">
        <v>61</v>
      </c>
      <c r="C826" s="8">
        <v>42228</v>
      </c>
      <c r="D826" s="8" t="s">
        <v>1266</v>
      </c>
      <c r="E826">
        <v>38.123800000000003</v>
      </c>
      <c r="F826">
        <v>-121.261</v>
      </c>
      <c r="J826" t="s">
        <v>51</v>
      </c>
      <c r="L826" t="s">
        <v>561</v>
      </c>
      <c r="M826" t="s">
        <v>56</v>
      </c>
      <c r="N826" t="b">
        <v>0</v>
      </c>
      <c r="P826" t="s">
        <v>384</v>
      </c>
      <c r="Q826" t="s">
        <v>74</v>
      </c>
      <c r="R826" t="str">
        <f t="shared" si="12"/>
        <v>Yes</v>
      </c>
      <c r="S826" s="8">
        <v>42226</v>
      </c>
      <c r="U826" t="s">
        <v>69</v>
      </c>
      <c r="V826" t="s">
        <v>384</v>
      </c>
    </row>
    <row r="827" spans="1:24" hidden="1" x14ac:dyDescent="0.25">
      <c r="A827" s="11" t="s">
        <v>562</v>
      </c>
      <c r="B827" t="s">
        <v>61</v>
      </c>
      <c r="C827" s="8">
        <v>42217</v>
      </c>
      <c r="D827" s="8" t="s">
        <v>1266</v>
      </c>
      <c r="E827">
        <v>38.348999999999997</v>
      </c>
      <c r="F827">
        <v>-122.31399999999999</v>
      </c>
      <c r="J827" t="s">
        <v>71</v>
      </c>
      <c r="M827" t="s">
        <v>56</v>
      </c>
      <c r="N827" t="b">
        <v>0</v>
      </c>
      <c r="P827" t="s">
        <v>192</v>
      </c>
      <c r="Q827" t="s">
        <v>74</v>
      </c>
      <c r="R827" t="str">
        <f t="shared" si="12"/>
        <v>Yes</v>
      </c>
      <c r="S827" s="8">
        <v>42215</v>
      </c>
      <c r="U827" t="s">
        <v>69</v>
      </c>
      <c r="V827" t="s">
        <v>192</v>
      </c>
    </row>
    <row r="828" spans="1:24" x14ac:dyDescent="0.25">
      <c r="A828" s="11" t="s">
        <v>563</v>
      </c>
      <c r="B828" t="s">
        <v>61</v>
      </c>
      <c r="C828" s="8">
        <v>42204</v>
      </c>
      <c r="D828" s="8" t="s">
        <v>1266</v>
      </c>
      <c r="E828">
        <v>38.350999999999999</v>
      </c>
      <c r="F828">
        <v>-121.971</v>
      </c>
      <c r="J828" t="s">
        <v>71</v>
      </c>
      <c r="M828" t="s">
        <v>56</v>
      </c>
      <c r="N828" t="b">
        <v>0</v>
      </c>
      <c r="P828" t="s">
        <v>73</v>
      </c>
      <c r="Q828" t="s">
        <v>74</v>
      </c>
      <c r="R828" t="str">
        <f t="shared" si="12"/>
        <v>Yes</v>
      </c>
      <c r="S828" s="8">
        <v>42202</v>
      </c>
      <c r="U828" t="s">
        <v>93</v>
      </c>
      <c r="V828" t="s">
        <v>73</v>
      </c>
    </row>
    <row r="829" spans="1:24" x14ac:dyDescent="0.25">
      <c r="A829" s="11" t="s">
        <v>565</v>
      </c>
      <c r="B829" t="s">
        <v>61</v>
      </c>
      <c r="C829" s="8">
        <v>42197</v>
      </c>
      <c r="D829" s="8" t="s">
        <v>1266</v>
      </c>
      <c r="E829">
        <v>37.703899999999997</v>
      </c>
      <c r="F829">
        <v>-122.133</v>
      </c>
      <c r="J829" t="s">
        <v>71</v>
      </c>
      <c r="M829" t="s">
        <v>56</v>
      </c>
      <c r="N829" t="b">
        <v>1</v>
      </c>
      <c r="P829" t="s">
        <v>79</v>
      </c>
      <c r="Q829" t="s">
        <v>54</v>
      </c>
      <c r="R829" t="str">
        <f t="shared" si="12"/>
        <v>Yes</v>
      </c>
      <c r="S829" s="8">
        <v>42195</v>
      </c>
      <c r="U829" t="s">
        <v>69</v>
      </c>
      <c r="V829" t="s">
        <v>79</v>
      </c>
    </row>
    <row r="830" spans="1:24" hidden="1" x14ac:dyDescent="0.25">
      <c r="A830" s="11" t="s">
        <v>566</v>
      </c>
      <c r="B830" t="s">
        <v>61</v>
      </c>
      <c r="C830" s="8">
        <v>42197</v>
      </c>
      <c r="D830" s="8" t="s">
        <v>1266</v>
      </c>
      <c r="E830">
        <v>39.266599999999997</v>
      </c>
      <c r="F830">
        <v>-121.645</v>
      </c>
      <c r="J830" t="s">
        <v>71</v>
      </c>
      <c r="M830" t="s">
        <v>56</v>
      </c>
      <c r="N830" t="b">
        <v>1</v>
      </c>
      <c r="P830" t="s">
        <v>72</v>
      </c>
      <c r="Q830" t="s">
        <v>54</v>
      </c>
      <c r="R830" t="str">
        <f t="shared" si="12"/>
        <v>Yes</v>
      </c>
      <c r="S830" s="8">
        <v>42195</v>
      </c>
      <c r="U830" t="s">
        <v>69</v>
      </c>
      <c r="V830" t="s">
        <v>72</v>
      </c>
    </row>
    <row r="831" spans="1:24" hidden="1" x14ac:dyDescent="0.25">
      <c r="A831" s="11" t="s">
        <v>567</v>
      </c>
      <c r="B831" t="s">
        <v>61</v>
      </c>
      <c r="C831" s="8">
        <v>42197</v>
      </c>
      <c r="D831" s="8" t="s">
        <v>1266</v>
      </c>
      <c r="E831">
        <v>38.2607</v>
      </c>
      <c r="F831">
        <v>-122.08799999999999</v>
      </c>
      <c r="J831" t="s">
        <v>71</v>
      </c>
      <c r="M831" t="s">
        <v>56</v>
      </c>
      <c r="N831" t="b">
        <v>0</v>
      </c>
      <c r="P831" t="s">
        <v>351</v>
      </c>
      <c r="Q831" t="s">
        <v>54</v>
      </c>
      <c r="R831" t="str">
        <f t="shared" si="12"/>
        <v>Yes</v>
      </c>
      <c r="S831" s="8">
        <v>42195</v>
      </c>
      <c r="U831" t="s">
        <v>75</v>
      </c>
      <c r="W831" t="s">
        <v>234</v>
      </c>
      <c r="X831" t="s">
        <v>351</v>
      </c>
    </row>
    <row r="832" spans="1:24" x14ac:dyDescent="0.25">
      <c r="A832" s="11" t="s">
        <v>568</v>
      </c>
      <c r="B832" t="s">
        <v>61</v>
      </c>
      <c r="C832" s="8">
        <v>42186</v>
      </c>
      <c r="D832" s="8" t="s">
        <v>1266</v>
      </c>
      <c r="E832">
        <v>36.775199999999998</v>
      </c>
      <c r="F832">
        <v>-119.866</v>
      </c>
      <c r="J832" t="s">
        <v>71</v>
      </c>
      <c r="L832" t="s">
        <v>196</v>
      </c>
      <c r="M832" t="s">
        <v>56</v>
      </c>
      <c r="N832" t="b">
        <v>0</v>
      </c>
      <c r="P832" t="s">
        <v>73</v>
      </c>
      <c r="Q832" t="s">
        <v>74</v>
      </c>
      <c r="R832" t="str">
        <f t="shared" si="12"/>
        <v>Yes</v>
      </c>
      <c r="S832" s="8">
        <v>42184</v>
      </c>
      <c r="U832" t="s">
        <v>69</v>
      </c>
      <c r="V832" t="s">
        <v>73</v>
      </c>
    </row>
    <row r="833" spans="1:24" hidden="1" x14ac:dyDescent="0.25">
      <c r="A833" s="11" t="s">
        <v>569</v>
      </c>
      <c r="B833" t="s">
        <v>61</v>
      </c>
      <c r="C833" s="8">
        <v>42176</v>
      </c>
      <c r="D833" s="8" t="s">
        <v>1266</v>
      </c>
      <c r="E833">
        <v>35.381799999999998</v>
      </c>
      <c r="F833">
        <v>-119.018</v>
      </c>
      <c r="J833" t="s">
        <v>71</v>
      </c>
      <c r="M833" t="s">
        <v>56</v>
      </c>
      <c r="N833" t="b">
        <v>1</v>
      </c>
      <c r="P833" t="s">
        <v>219</v>
      </c>
      <c r="Q833" t="s">
        <v>54</v>
      </c>
      <c r="R833" t="str">
        <f t="shared" si="12"/>
        <v>Yes</v>
      </c>
      <c r="S833" s="8">
        <v>42174</v>
      </c>
      <c r="U833" t="s">
        <v>75</v>
      </c>
      <c r="W833" t="s">
        <v>234</v>
      </c>
      <c r="X833" t="s">
        <v>219</v>
      </c>
    </row>
    <row r="834" spans="1:24" x14ac:dyDescent="0.25">
      <c r="A834" s="11" t="s">
        <v>570</v>
      </c>
      <c r="B834" t="s">
        <v>61</v>
      </c>
      <c r="C834" s="8">
        <v>42167</v>
      </c>
      <c r="D834" s="8" t="s">
        <v>1266</v>
      </c>
      <c r="E834">
        <v>34.963200000000001</v>
      </c>
      <c r="F834">
        <v>-119.779</v>
      </c>
      <c r="J834" t="s">
        <v>71</v>
      </c>
      <c r="M834" t="s">
        <v>56</v>
      </c>
      <c r="N834" t="b">
        <v>0</v>
      </c>
      <c r="P834" t="s">
        <v>73</v>
      </c>
      <c r="Q834" t="s">
        <v>54</v>
      </c>
      <c r="R834" t="str">
        <f t="shared" si="12"/>
        <v>Yes</v>
      </c>
      <c r="S834" s="8">
        <v>42165</v>
      </c>
      <c r="U834" t="s">
        <v>165</v>
      </c>
    </row>
    <row r="835" spans="1:24" x14ac:dyDescent="0.25">
      <c r="A835" s="11" t="s">
        <v>571</v>
      </c>
      <c r="B835" t="s">
        <v>61</v>
      </c>
      <c r="C835" s="8">
        <v>42166</v>
      </c>
      <c r="D835" s="8" t="s">
        <v>1266</v>
      </c>
      <c r="E835">
        <v>34.968299999999999</v>
      </c>
      <c r="F835">
        <v>-119.742</v>
      </c>
      <c r="J835" t="s">
        <v>71</v>
      </c>
      <c r="M835" t="s">
        <v>56</v>
      </c>
      <c r="N835" t="b">
        <v>0</v>
      </c>
      <c r="P835" t="s">
        <v>73</v>
      </c>
      <c r="Q835" t="s">
        <v>54</v>
      </c>
      <c r="R835" t="str">
        <f t="shared" si="12"/>
        <v>Yes</v>
      </c>
      <c r="S835" s="8">
        <v>42164</v>
      </c>
      <c r="U835" t="s">
        <v>69</v>
      </c>
      <c r="V835" t="s">
        <v>73</v>
      </c>
    </row>
    <row r="836" spans="1:24" hidden="1" x14ac:dyDescent="0.25">
      <c r="A836" s="11" t="s">
        <v>572</v>
      </c>
      <c r="B836" t="s">
        <v>61</v>
      </c>
      <c r="C836" s="8">
        <v>42165</v>
      </c>
      <c r="D836" s="8" t="s">
        <v>1266</v>
      </c>
      <c r="E836">
        <v>36.181699999999999</v>
      </c>
      <c r="F836">
        <v>-121.071</v>
      </c>
      <c r="J836" t="s">
        <v>71</v>
      </c>
      <c r="M836" t="s">
        <v>56</v>
      </c>
      <c r="N836" t="b">
        <v>0</v>
      </c>
      <c r="P836" t="s">
        <v>83</v>
      </c>
      <c r="Q836" t="s">
        <v>54</v>
      </c>
      <c r="R836" t="str">
        <f t="shared" si="12"/>
        <v>Yes</v>
      </c>
      <c r="S836" s="8">
        <v>42163</v>
      </c>
      <c r="U836" t="s">
        <v>165</v>
      </c>
    </row>
    <row r="837" spans="1:24" hidden="1" x14ac:dyDescent="0.25">
      <c r="A837" s="11" t="s">
        <v>573</v>
      </c>
      <c r="B837" t="s">
        <v>61</v>
      </c>
      <c r="C837" s="8">
        <v>42162</v>
      </c>
      <c r="D837" s="8" t="s">
        <v>1266</v>
      </c>
      <c r="E837">
        <v>37.227499999999999</v>
      </c>
      <c r="F837">
        <v>-119.69</v>
      </c>
      <c r="J837" t="s">
        <v>71</v>
      </c>
      <c r="L837" t="s">
        <v>574</v>
      </c>
      <c r="M837" t="s">
        <v>56</v>
      </c>
      <c r="N837" t="b">
        <v>0</v>
      </c>
      <c r="P837" t="s">
        <v>112</v>
      </c>
      <c r="Q837" t="s">
        <v>54</v>
      </c>
      <c r="R837" t="str">
        <f t="shared" ref="R837:R900" si="13">IF(Q837&gt;1,"Yes","No")</f>
        <v>Yes</v>
      </c>
      <c r="S837" s="8">
        <v>42160</v>
      </c>
      <c r="U837" t="s">
        <v>69</v>
      </c>
      <c r="V837" t="s">
        <v>112</v>
      </c>
    </row>
    <row r="838" spans="1:24" hidden="1" x14ac:dyDescent="0.25">
      <c r="A838" s="11" t="s">
        <v>575</v>
      </c>
      <c r="B838" t="s">
        <v>61</v>
      </c>
      <c r="C838" s="8">
        <v>42704</v>
      </c>
      <c r="D838" s="8" t="s">
        <v>1266</v>
      </c>
      <c r="E838">
        <v>36.125399999999999</v>
      </c>
      <c r="F838">
        <v>-119.529</v>
      </c>
      <c r="J838" t="s">
        <v>71</v>
      </c>
      <c r="M838" t="s">
        <v>56</v>
      </c>
      <c r="N838" t="b">
        <v>0</v>
      </c>
      <c r="P838" t="s">
        <v>57</v>
      </c>
      <c r="Q838" t="s">
        <v>54</v>
      </c>
      <c r="R838" t="str">
        <f t="shared" si="13"/>
        <v>Yes</v>
      </c>
      <c r="S838" s="8">
        <v>42702</v>
      </c>
      <c r="U838" t="s">
        <v>165</v>
      </c>
    </row>
    <row r="839" spans="1:24" x14ac:dyDescent="0.25">
      <c r="A839" s="11" t="s">
        <v>576</v>
      </c>
      <c r="B839" t="s">
        <v>61</v>
      </c>
      <c r="C839" s="8">
        <v>42699</v>
      </c>
      <c r="D839" s="8" t="s">
        <v>1266</v>
      </c>
      <c r="E839">
        <v>35.145099999999999</v>
      </c>
      <c r="F839">
        <v>-119.137</v>
      </c>
      <c r="J839" t="s">
        <v>71</v>
      </c>
      <c r="M839" t="s">
        <v>56</v>
      </c>
      <c r="N839" t="b">
        <v>0</v>
      </c>
      <c r="P839" t="s">
        <v>79</v>
      </c>
      <c r="Q839" t="s">
        <v>54</v>
      </c>
      <c r="R839" t="str">
        <f t="shared" si="13"/>
        <v>Yes</v>
      </c>
      <c r="S839" s="8">
        <v>42697</v>
      </c>
      <c r="U839" t="s">
        <v>69</v>
      </c>
      <c r="V839" t="s">
        <v>79</v>
      </c>
    </row>
    <row r="840" spans="1:24" hidden="1" x14ac:dyDescent="0.25">
      <c r="A840" s="11" t="s">
        <v>577</v>
      </c>
      <c r="B840" t="s">
        <v>61</v>
      </c>
      <c r="C840" s="8">
        <v>42695</v>
      </c>
      <c r="D840" s="8" t="s">
        <v>1266</v>
      </c>
      <c r="E840">
        <v>38.850700000000003</v>
      </c>
      <c r="F840">
        <v>-122.20699999999999</v>
      </c>
      <c r="J840" t="s">
        <v>71</v>
      </c>
      <c r="M840" t="s">
        <v>56</v>
      </c>
      <c r="N840" t="b">
        <v>0</v>
      </c>
      <c r="P840" t="s">
        <v>85</v>
      </c>
      <c r="Q840" t="s">
        <v>54</v>
      </c>
      <c r="R840" t="str">
        <f t="shared" si="13"/>
        <v>Yes</v>
      </c>
      <c r="S840" s="8">
        <v>42693</v>
      </c>
      <c r="U840" t="s">
        <v>69</v>
      </c>
      <c r="V840" t="s">
        <v>85</v>
      </c>
    </row>
    <row r="841" spans="1:24" hidden="1" x14ac:dyDescent="0.25">
      <c r="A841" s="11" t="s">
        <v>578</v>
      </c>
      <c r="B841" t="s">
        <v>61</v>
      </c>
      <c r="C841" s="8">
        <v>42688</v>
      </c>
      <c r="D841" s="8" t="s">
        <v>1266</v>
      </c>
      <c r="E841">
        <v>39.366100000000003</v>
      </c>
      <c r="F841">
        <v>-122.571</v>
      </c>
      <c r="J841" t="s">
        <v>71</v>
      </c>
      <c r="M841" t="s">
        <v>56</v>
      </c>
      <c r="N841" t="b">
        <v>1</v>
      </c>
      <c r="P841" t="s">
        <v>85</v>
      </c>
      <c r="Q841" t="s">
        <v>54</v>
      </c>
      <c r="R841" t="str">
        <f t="shared" si="13"/>
        <v>Yes</v>
      </c>
      <c r="S841" s="8">
        <v>42686</v>
      </c>
      <c r="U841" t="s">
        <v>204</v>
      </c>
      <c r="W841" t="s">
        <v>182</v>
      </c>
      <c r="X841" t="s">
        <v>85</v>
      </c>
    </row>
    <row r="842" spans="1:24" hidden="1" x14ac:dyDescent="0.25">
      <c r="A842" s="11" t="s">
        <v>579</v>
      </c>
      <c r="B842" t="s">
        <v>61</v>
      </c>
      <c r="C842" s="8">
        <v>42679</v>
      </c>
      <c r="D842" s="8" t="s">
        <v>1266</v>
      </c>
      <c r="E842">
        <v>38.465800000000002</v>
      </c>
      <c r="F842">
        <v>-122.72799999999999</v>
      </c>
      <c r="J842" t="s">
        <v>71</v>
      </c>
      <c r="M842" t="s">
        <v>56</v>
      </c>
      <c r="N842" t="b">
        <v>1</v>
      </c>
      <c r="P842" t="s">
        <v>224</v>
      </c>
      <c r="Q842" t="s">
        <v>54</v>
      </c>
      <c r="R842" t="str">
        <f t="shared" si="13"/>
        <v>Yes</v>
      </c>
      <c r="S842" s="8">
        <v>42677</v>
      </c>
      <c r="U842" t="s">
        <v>69</v>
      </c>
      <c r="V842" t="s">
        <v>224</v>
      </c>
    </row>
    <row r="843" spans="1:24" hidden="1" x14ac:dyDescent="0.25">
      <c r="A843" s="11" t="s">
        <v>580</v>
      </c>
      <c r="B843" t="s">
        <v>61</v>
      </c>
      <c r="C843" s="8">
        <v>42673</v>
      </c>
      <c r="D843" s="8" t="s">
        <v>1266</v>
      </c>
      <c r="E843">
        <v>37.745100000000001</v>
      </c>
      <c r="F843">
        <v>-121.36199999999999</v>
      </c>
      <c r="J843" t="s">
        <v>71</v>
      </c>
      <c r="M843" t="s">
        <v>56</v>
      </c>
      <c r="N843" t="b">
        <v>1</v>
      </c>
      <c r="P843" t="s">
        <v>83</v>
      </c>
      <c r="Q843" t="s">
        <v>54</v>
      </c>
      <c r="R843" t="str">
        <f t="shared" si="13"/>
        <v>Yes</v>
      </c>
      <c r="S843" s="8">
        <v>42671</v>
      </c>
      <c r="U843" t="s">
        <v>69</v>
      </c>
      <c r="V843" t="s">
        <v>83</v>
      </c>
    </row>
    <row r="844" spans="1:24" x14ac:dyDescent="0.25">
      <c r="A844" s="11" t="s">
        <v>581</v>
      </c>
      <c r="B844" t="s">
        <v>61</v>
      </c>
      <c r="C844" s="8">
        <v>42670</v>
      </c>
      <c r="D844" s="8" t="s">
        <v>1266</v>
      </c>
      <c r="E844">
        <v>39.960799999999999</v>
      </c>
      <c r="F844">
        <v>-122.157</v>
      </c>
      <c r="J844" t="s">
        <v>71</v>
      </c>
      <c r="M844" t="s">
        <v>56</v>
      </c>
      <c r="N844" t="b">
        <v>0</v>
      </c>
      <c r="P844" t="s">
        <v>79</v>
      </c>
      <c r="Q844" t="s">
        <v>54</v>
      </c>
      <c r="R844" t="str">
        <f t="shared" si="13"/>
        <v>Yes</v>
      </c>
      <c r="S844" s="8">
        <v>42668</v>
      </c>
      <c r="U844" t="s">
        <v>69</v>
      </c>
      <c r="V844" t="s">
        <v>79</v>
      </c>
    </row>
    <row r="845" spans="1:24" hidden="1" x14ac:dyDescent="0.25">
      <c r="A845" s="11" t="s">
        <v>582</v>
      </c>
      <c r="B845" t="s">
        <v>61</v>
      </c>
      <c r="C845" s="8">
        <v>42670</v>
      </c>
      <c r="D845" s="8" t="s">
        <v>1266</v>
      </c>
      <c r="E845">
        <v>38.791800000000002</v>
      </c>
      <c r="F845">
        <v>-122.547</v>
      </c>
      <c r="J845" t="s">
        <v>71</v>
      </c>
      <c r="M845" t="s">
        <v>56</v>
      </c>
      <c r="N845" t="b">
        <v>1</v>
      </c>
      <c r="P845" t="s">
        <v>83</v>
      </c>
      <c r="Q845" t="s">
        <v>54</v>
      </c>
      <c r="R845" t="str">
        <f t="shared" si="13"/>
        <v>Yes</v>
      </c>
      <c r="S845" s="8">
        <v>42668</v>
      </c>
      <c r="U845" t="s">
        <v>51</v>
      </c>
    </row>
    <row r="846" spans="1:24" x14ac:dyDescent="0.25">
      <c r="A846" s="11" t="s">
        <v>583</v>
      </c>
      <c r="B846" t="s">
        <v>61</v>
      </c>
      <c r="C846" s="8">
        <v>42669</v>
      </c>
      <c r="D846" s="8" t="s">
        <v>1266</v>
      </c>
      <c r="E846">
        <v>38.420299999999997</v>
      </c>
      <c r="F846">
        <v>-120.09699999999999</v>
      </c>
      <c r="J846" t="s">
        <v>71</v>
      </c>
      <c r="M846" t="s">
        <v>56</v>
      </c>
      <c r="N846" t="b">
        <v>1</v>
      </c>
      <c r="P846" t="s">
        <v>79</v>
      </c>
      <c r="Q846" t="s">
        <v>54</v>
      </c>
      <c r="R846" t="str">
        <f t="shared" si="13"/>
        <v>Yes</v>
      </c>
      <c r="S846" s="8">
        <v>42667</v>
      </c>
      <c r="U846" t="s">
        <v>69</v>
      </c>
      <c r="V846" t="s">
        <v>79</v>
      </c>
    </row>
    <row r="847" spans="1:24" hidden="1" x14ac:dyDescent="0.25">
      <c r="A847" s="11" t="s">
        <v>584</v>
      </c>
      <c r="B847" t="s">
        <v>61</v>
      </c>
      <c r="C847" s="8">
        <v>42669</v>
      </c>
      <c r="D847" s="8" t="s">
        <v>1266</v>
      </c>
      <c r="E847">
        <v>37.807499999999997</v>
      </c>
      <c r="F847">
        <v>-121.05500000000001</v>
      </c>
      <c r="J847" t="s">
        <v>71</v>
      </c>
      <c r="M847" t="s">
        <v>56</v>
      </c>
      <c r="N847" t="b">
        <v>1</v>
      </c>
      <c r="P847" t="s">
        <v>83</v>
      </c>
      <c r="Q847" t="s">
        <v>54</v>
      </c>
      <c r="R847" t="str">
        <f t="shared" si="13"/>
        <v>Yes</v>
      </c>
      <c r="S847" s="8">
        <v>42667</v>
      </c>
      <c r="U847" t="s">
        <v>51</v>
      </c>
    </row>
    <row r="848" spans="1:24" x14ac:dyDescent="0.25">
      <c r="A848" s="11" t="s">
        <v>585</v>
      </c>
      <c r="B848" t="s">
        <v>61</v>
      </c>
      <c r="C848" s="8">
        <v>42669</v>
      </c>
      <c r="D848" s="8" t="s">
        <v>1266</v>
      </c>
      <c r="E848">
        <v>38.771900000000002</v>
      </c>
      <c r="F848">
        <v>-122.974</v>
      </c>
      <c r="J848" t="s">
        <v>71</v>
      </c>
      <c r="M848" t="s">
        <v>56</v>
      </c>
      <c r="N848" t="b">
        <v>1</v>
      </c>
      <c r="P848" t="s">
        <v>187</v>
      </c>
      <c r="Q848" t="s">
        <v>54</v>
      </c>
      <c r="R848" t="str">
        <f t="shared" si="13"/>
        <v>Yes</v>
      </c>
      <c r="S848" s="8">
        <v>42667</v>
      </c>
      <c r="U848" t="s">
        <v>152</v>
      </c>
      <c r="W848" t="s">
        <v>239</v>
      </c>
      <c r="X848" t="s">
        <v>187</v>
      </c>
    </row>
    <row r="849" spans="1:24" hidden="1" x14ac:dyDescent="0.25">
      <c r="A849" s="11" t="s">
        <v>586</v>
      </c>
      <c r="B849" t="s">
        <v>61</v>
      </c>
      <c r="C849" s="8">
        <v>42665</v>
      </c>
      <c r="D849" s="8" t="s">
        <v>1266</v>
      </c>
      <c r="E849">
        <v>35.634900000000002</v>
      </c>
      <c r="F849">
        <v>-119.90300000000001</v>
      </c>
      <c r="J849" t="s">
        <v>71</v>
      </c>
      <c r="M849" t="s">
        <v>56</v>
      </c>
      <c r="N849" t="b">
        <v>0</v>
      </c>
      <c r="P849" t="s">
        <v>83</v>
      </c>
      <c r="Q849" t="s">
        <v>54</v>
      </c>
      <c r="R849" t="str">
        <f t="shared" si="13"/>
        <v>Yes</v>
      </c>
      <c r="S849" s="8">
        <v>42663</v>
      </c>
      <c r="U849" t="s">
        <v>69</v>
      </c>
      <c r="V849" t="s">
        <v>83</v>
      </c>
    </row>
    <row r="850" spans="1:24" hidden="1" x14ac:dyDescent="0.25">
      <c r="A850" s="11" t="s">
        <v>587</v>
      </c>
      <c r="B850" t="s">
        <v>61</v>
      </c>
      <c r="C850" s="8">
        <v>42660</v>
      </c>
      <c r="D850" s="8" t="s">
        <v>1266</v>
      </c>
      <c r="E850">
        <v>35.285400000000003</v>
      </c>
      <c r="F850">
        <v>-120.669</v>
      </c>
      <c r="J850" t="s">
        <v>71</v>
      </c>
      <c r="M850" t="s">
        <v>56</v>
      </c>
      <c r="N850" t="b">
        <v>1</v>
      </c>
      <c r="P850" t="s">
        <v>85</v>
      </c>
      <c r="Q850" t="s">
        <v>54</v>
      </c>
      <c r="R850" t="str">
        <f t="shared" si="13"/>
        <v>Yes</v>
      </c>
      <c r="S850" s="8">
        <v>42658</v>
      </c>
      <c r="U850" t="s">
        <v>69</v>
      </c>
      <c r="V850" t="s">
        <v>85</v>
      </c>
    </row>
    <row r="851" spans="1:24" hidden="1" x14ac:dyDescent="0.25">
      <c r="A851" s="11" t="s">
        <v>588</v>
      </c>
      <c r="B851" t="s">
        <v>61</v>
      </c>
      <c r="C851" s="8">
        <v>42660</v>
      </c>
      <c r="D851" s="8" t="s">
        <v>1266</v>
      </c>
      <c r="E851">
        <v>35.2791</v>
      </c>
      <c r="F851">
        <v>-120.65</v>
      </c>
      <c r="J851" t="s">
        <v>71</v>
      </c>
      <c r="M851" t="s">
        <v>56</v>
      </c>
      <c r="N851" t="b">
        <v>1</v>
      </c>
      <c r="P851" t="s">
        <v>83</v>
      </c>
      <c r="Q851" t="s">
        <v>54</v>
      </c>
      <c r="R851" t="str">
        <f t="shared" si="13"/>
        <v>Yes</v>
      </c>
      <c r="S851" s="8">
        <v>42658</v>
      </c>
      <c r="U851" t="s">
        <v>69</v>
      </c>
      <c r="V851" t="s">
        <v>83</v>
      </c>
    </row>
    <row r="852" spans="1:24" x14ac:dyDescent="0.25">
      <c r="A852" s="11" t="s">
        <v>589</v>
      </c>
      <c r="B852" t="s">
        <v>61</v>
      </c>
      <c r="C852" s="8">
        <v>42646</v>
      </c>
      <c r="D852" s="8" t="s">
        <v>1266</v>
      </c>
      <c r="E852">
        <v>36.832599999999999</v>
      </c>
      <c r="F852">
        <v>-119.828</v>
      </c>
      <c r="J852" t="s">
        <v>71</v>
      </c>
      <c r="M852" t="s">
        <v>56</v>
      </c>
      <c r="N852" t="b">
        <v>0</v>
      </c>
      <c r="P852" t="s">
        <v>73</v>
      </c>
      <c r="Q852" t="s">
        <v>74</v>
      </c>
      <c r="R852" t="str">
        <f t="shared" si="13"/>
        <v>Yes</v>
      </c>
      <c r="S852" s="8">
        <v>42644</v>
      </c>
      <c r="U852" t="s">
        <v>69</v>
      </c>
      <c r="V852" t="s">
        <v>73</v>
      </c>
    </row>
    <row r="853" spans="1:24" hidden="1" x14ac:dyDescent="0.25">
      <c r="A853" s="11" t="s">
        <v>590</v>
      </c>
      <c r="B853" t="s">
        <v>61</v>
      </c>
      <c r="C853" s="8">
        <v>42645</v>
      </c>
      <c r="D853" s="8" t="s">
        <v>1266</v>
      </c>
      <c r="E853">
        <v>34.759399999999999</v>
      </c>
      <c r="F853">
        <v>-120.40600000000001</v>
      </c>
      <c r="J853" t="s">
        <v>71</v>
      </c>
      <c r="M853" t="s">
        <v>56</v>
      </c>
      <c r="N853" t="b">
        <v>0</v>
      </c>
      <c r="P853" t="s">
        <v>83</v>
      </c>
      <c r="Q853" t="s">
        <v>54</v>
      </c>
      <c r="R853" t="str">
        <f t="shared" si="13"/>
        <v>Yes</v>
      </c>
      <c r="S853" s="8">
        <v>42643</v>
      </c>
      <c r="U853" t="s">
        <v>69</v>
      </c>
      <c r="V853" t="s">
        <v>83</v>
      </c>
    </row>
    <row r="854" spans="1:24" hidden="1" x14ac:dyDescent="0.25">
      <c r="A854" s="11" t="s">
        <v>591</v>
      </c>
      <c r="B854" t="s">
        <v>61</v>
      </c>
      <c r="C854" s="8">
        <v>42644</v>
      </c>
      <c r="D854" s="8" t="s">
        <v>1266</v>
      </c>
      <c r="E854">
        <v>34.9527</v>
      </c>
      <c r="F854">
        <v>-120.393</v>
      </c>
      <c r="J854" t="s">
        <v>71</v>
      </c>
      <c r="M854" t="s">
        <v>56</v>
      </c>
      <c r="N854" t="b">
        <v>1</v>
      </c>
      <c r="P854" t="s">
        <v>592</v>
      </c>
      <c r="Q854" t="s">
        <v>54</v>
      </c>
      <c r="R854" t="str">
        <f t="shared" si="13"/>
        <v>Yes</v>
      </c>
      <c r="S854" s="8">
        <v>42642</v>
      </c>
      <c r="U854" t="s">
        <v>69</v>
      </c>
      <c r="V854" t="s">
        <v>592</v>
      </c>
    </row>
    <row r="855" spans="1:24" hidden="1" x14ac:dyDescent="0.25">
      <c r="A855" s="11" t="s">
        <v>593</v>
      </c>
      <c r="B855" t="s">
        <v>61</v>
      </c>
      <c r="C855" s="8">
        <v>42643</v>
      </c>
      <c r="D855" s="8" t="s">
        <v>1266</v>
      </c>
      <c r="E855">
        <v>37.733199999999997</v>
      </c>
      <c r="F855">
        <v>-122.431</v>
      </c>
      <c r="J855" t="s">
        <v>71</v>
      </c>
      <c r="M855" t="s">
        <v>56</v>
      </c>
      <c r="N855" t="b">
        <v>1</v>
      </c>
      <c r="P855" t="s">
        <v>112</v>
      </c>
      <c r="Q855" t="s">
        <v>54</v>
      </c>
      <c r="R855" t="str">
        <f t="shared" si="13"/>
        <v>Yes</v>
      </c>
      <c r="S855" s="8">
        <v>42641</v>
      </c>
      <c r="U855" t="s">
        <v>69</v>
      </c>
      <c r="V855" t="s">
        <v>112</v>
      </c>
    </row>
    <row r="856" spans="1:24" hidden="1" x14ac:dyDescent="0.25">
      <c r="A856" s="11" t="s">
        <v>594</v>
      </c>
      <c r="B856" t="s">
        <v>61</v>
      </c>
      <c r="C856" s="8">
        <v>42643</v>
      </c>
      <c r="D856" s="8" t="s">
        <v>1266</v>
      </c>
      <c r="E856">
        <v>37.730600000000003</v>
      </c>
      <c r="F856">
        <v>-122.443</v>
      </c>
      <c r="J856" t="s">
        <v>71</v>
      </c>
      <c r="M856" t="s">
        <v>56</v>
      </c>
      <c r="N856" t="b">
        <v>1</v>
      </c>
      <c r="P856" t="s">
        <v>85</v>
      </c>
      <c r="Q856" t="s">
        <v>54</v>
      </c>
      <c r="R856" t="str">
        <f t="shared" si="13"/>
        <v>Yes</v>
      </c>
      <c r="S856" s="8">
        <v>42641</v>
      </c>
      <c r="U856" t="s">
        <v>165</v>
      </c>
    </row>
    <row r="857" spans="1:24" hidden="1" x14ac:dyDescent="0.25">
      <c r="A857" s="11" t="s">
        <v>595</v>
      </c>
      <c r="B857" t="s">
        <v>61</v>
      </c>
      <c r="C857" s="8">
        <v>42640</v>
      </c>
      <c r="D857" s="8" t="s">
        <v>1266</v>
      </c>
      <c r="E857">
        <v>37.779000000000003</v>
      </c>
      <c r="F857">
        <v>-122.504</v>
      </c>
      <c r="J857" t="s">
        <v>71</v>
      </c>
      <c r="M857" t="s">
        <v>56</v>
      </c>
      <c r="N857" t="b">
        <v>1</v>
      </c>
      <c r="P857" t="s">
        <v>83</v>
      </c>
      <c r="Q857" t="s">
        <v>54</v>
      </c>
      <c r="R857" t="str">
        <f t="shared" si="13"/>
        <v>Yes</v>
      </c>
      <c r="S857" s="8">
        <v>42638</v>
      </c>
      <c r="U857" t="s">
        <v>51</v>
      </c>
    </row>
    <row r="858" spans="1:24" x14ac:dyDescent="0.25">
      <c r="A858" s="11" t="s">
        <v>596</v>
      </c>
      <c r="B858" t="s">
        <v>61</v>
      </c>
      <c r="C858" s="8">
        <v>42618</v>
      </c>
      <c r="D858" s="8" t="s">
        <v>1266</v>
      </c>
      <c r="E858">
        <v>38.340000000000003</v>
      </c>
      <c r="F858">
        <v>-121.989</v>
      </c>
      <c r="J858" t="s">
        <v>71</v>
      </c>
      <c r="L858" t="s">
        <v>176</v>
      </c>
      <c r="M858" t="s">
        <v>56</v>
      </c>
      <c r="N858" t="b">
        <v>0</v>
      </c>
      <c r="P858" t="s">
        <v>73</v>
      </c>
      <c r="Q858" t="s">
        <v>74</v>
      </c>
      <c r="R858" t="str">
        <f t="shared" si="13"/>
        <v>Yes</v>
      </c>
      <c r="S858" s="8">
        <v>42616</v>
      </c>
      <c r="U858" t="s">
        <v>69</v>
      </c>
      <c r="V858" t="s">
        <v>73</v>
      </c>
    </row>
    <row r="859" spans="1:24" hidden="1" x14ac:dyDescent="0.25">
      <c r="A859" s="11" t="s">
        <v>597</v>
      </c>
      <c r="B859" t="s">
        <v>61</v>
      </c>
      <c r="C859" s="8">
        <v>42611</v>
      </c>
      <c r="D859" s="8" t="s">
        <v>1266</v>
      </c>
      <c r="E859">
        <v>36.2104</v>
      </c>
      <c r="F859">
        <v>-120.005</v>
      </c>
      <c r="J859" t="s">
        <v>71</v>
      </c>
      <c r="M859" t="s">
        <v>56</v>
      </c>
      <c r="N859" t="b">
        <v>0</v>
      </c>
      <c r="P859" t="s">
        <v>224</v>
      </c>
      <c r="Q859" t="s">
        <v>54</v>
      </c>
      <c r="R859" t="str">
        <f t="shared" si="13"/>
        <v>Yes</v>
      </c>
      <c r="S859" s="8">
        <v>42609</v>
      </c>
      <c r="U859" t="s">
        <v>69</v>
      </c>
      <c r="V859" t="s">
        <v>224</v>
      </c>
    </row>
    <row r="860" spans="1:24" hidden="1" x14ac:dyDescent="0.25">
      <c r="A860" s="11" t="s">
        <v>598</v>
      </c>
      <c r="B860" t="s">
        <v>61</v>
      </c>
      <c r="C860" s="8">
        <v>42607</v>
      </c>
      <c r="D860" s="8" t="s">
        <v>1266</v>
      </c>
      <c r="E860">
        <v>38.247999999999998</v>
      </c>
      <c r="F860">
        <v>-122.633</v>
      </c>
      <c r="J860" t="s">
        <v>71</v>
      </c>
      <c r="M860" t="s">
        <v>56</v>
      </c>
      <c r="N860" t="b">
        <v>1</v>
      </c>
      <c r="P860" t="s">
        <v>85</v>
      </c>
      <c r="Q860" t="s">
        <v>54</v>
      </c>
      <c r="R860" t="str">
        <f t="shared" si="13"/>
        <v>Yes</v>
      </c>
      <c r="S860" s="8">
        <v>42605</v>
      </c>
      <c r="U860" t="s">
        <v>69</v>
      </c>
      <c r="V860" t="s">
        <v>85</v>
      </c>
    </row>
    <row r="861" spans="1:24" hidden="1" x14ac:dyDescent="0.25">
      <c r="A861" s="11" t="s">
        <v>599</v>
      </c>
      <c r="B861" t="s">
        <v>61</v>
      </c>
      <c r="C861" s="8">
        <v>42581</v>
      </c>
      <c r="D861" s="8" t="s">
        <v>1266</v>
      </c>
      <c r="E861">
        <v>37.780299999999997</v>
      </c>
      <c r="F861">
        <v>-122.48</v>
      </c>
      <c r="J861" t="s">
        <v>71</v>
      </c>
      <c r="M861" t="s">
        <v>56</v>
      </c>
      <c r="N861" t="b">
        <v>1</v>
      </c>
      <c r="P861" t="s">
        <v>83</v>
      </c>
      <c r="Q861" t="s">
        <v>54</v>
      </c>
      <c r="R861" t="str">
        <f t="shared" si="13"/>
        <v>Yes</v>
      </c>
      <c r="U861" t="s">
        <v>51</v>
      </c>
    </row>
    <row r="862" spans="1:24" hidden="1" x14ac:dyDescent="0.25">
      <c r="A862" s="11" t="s">
        <v>600</v>
      </c>
      <c r="B862" t="s">
        <v>61</v>
      </c>
      <c r="C862" s="8">
        <v>42580</v>
      </c>
      <c r="D862" s="8" t="s">
        <v>1266</v>
      </c>
      <c r="E862">
        <v>38.867400000000004</v>
      </c>
      <c r="F862">
        <v>-121.31699999999999</v>
      </c>
      <c r="J862" t="s">
        <v>71</v>
      </c>
      <c r="L862" t="s">
        <v>601</v>
      </c>
      <c r="M862" t="s">
        <v>56</v>
      </c>
      <c r="N862" t="b">
        <v>0</v>
      </c>
      <c r="P862" t="s">
        <v>224</v>
      </c>
      <c r="Q862" t="s">
        <v>54</v>
      </c>
      <c r="R862" t="str">
        <f t="shared" si="13"/>
        <v>Yes</v>
      </c>
      <c r="S862" s="8">
        <v>42578</v>
      </c>
      <c r="U862" t="s">
        <v>63</v>
      </c>
      <c r="W862" t="s">
        <v>304</v>
      </c>
      <c r="X862" t="s">
        <v>224</v>
      </c>
    </row>
    <row r="863" spans="1:24" hidden="1" x14ac:dyDescent="0.25">
      <c r="A863" s="11" t="s">
        <v>602</v>
      </c>
      <c r="B863" t="s">
        <v>61</v>
      </c>
      <c r="C863" s="8">
        <v>42577</v>
      </c>
      <c r="D863" s="8" t="s">
        <v>1266</v>
      </c>
      <c r="E863">
        <v>37.547800000000002</v>
      </c>
      <c r="F863">
        <v>-119.64400000000001</v>
      </c>
      <c r="J863" t="s">
        <v>59</v>
      </c>
      <c r="L863" t="s">
        <v>603</v>
      </c>
      <c r="M863" t="s">
        <v>56</v>
      </c>
      <c r="N863" t="b">
        <v>1</v>
      </c>
      <c r="P863" t="s">
        <v>72</v>
      </c>
      <c r="Q863" t="s">
        <v>54</v>
      </c>
      <c r="R863" t="str">
        <f t="shared" si="13"/>
        <v>Yes</v>
      </c>
      <c r="S863" s="8">
        <v>42575</v>
      </c>
      <c r="U863" t="s">
        <v>69</v>
      </c>
      <c r="V863" t="s">
        <v>72</v>
      </c>
    </row>
    <row r="864" spans="1:24" hidden="1" x14ac:dyDescent="0.25">
      <c r="A864" s="11" t="s">
        <v>604</v>
      </c>
      <c r="B864" t="s">
        <v>61</v>
      </c>
      <c r="C864" s="8">
        <v>42569</v>
      </c>
      <c r="D864" s="8" t="s">
        <v>1266</v>
      </c>
      <c r="E864">
        <v>36.892699999999998</v>
      </c>
      <c r="F864">
        <v>-121.78400000000001</v>
      </c>
      <c r="J864" t="s">
        <v>51</v>
      </c>
      <c r="M864" t="s">
        <v>56</v>
      </c>
      <c r="N864" t="b">
        <v>0</v>
      </c>
      <c r="P864" t="s">
        <v>68</v>
      </c>
      <c r="Q864" t="s">
        <v>54</v>
      </c>
      <c r="R864" t="str">
        <f t="shared" si="13"/>
        <v>Yes</v>
      </c>
      <c r="S864" s="8">
        <v>42567</v>
      </c>
      <c r="U864" t="s">
        <v>63</v>
      </c>
      <c r="W864" t="s">
        <v>254</v>
      </c>
      <c r="X864" t="s">
        <v>68</v>
      </c>
    </row>
    <row r="865" spans="1:24" hidden="1" x14ac:dyDescent="0.25">
      <c r="A865" s="11" t="s">
        <v>605</v>
      </c>
      <c r="B865" t="s">
        <v>61</v>
      </c>
      <c r="C865" s="8">
        <v>42559</v>
      </c>
      <c r="D865" s="8" t="s">
        <v>1266</v>
      </c>
      <c r="E865">
        <v>36.4238</v>
      </c>
      <c r="F865">
        <v>-119.69199999999999</v>
      </c>
      <c r="J865" t="s">
        <v>71</v>
      </c>
      <c r="L865" t="s">
        <v>531</v>
      </c>
      <c r="M865" t="s">
        <v>56</v>
      </c>
      <c r="N865" t="b">
        <v>0</v>
      </c>
      <c r="P865" t="s">
        <v>83</v>
      </c>
      <c r="Q865" t="s">
        <v>54</v>
      </c>
      <c r="R865" t="str">
        <f t="shared" si="13"/>
        <v>Yes</v>
      </c>
      <c r="S865" s="8">
        <v>42557</v>
      </c>
      <c r="U865" t="s">
        <v>69</v>
      </c>
      <c r="V865" t="s">
        <v>83</v>
      </c>
    </row>
    <row r="866" spans="1:24" x14ac:dyDescent="0.25">
      <c r="A866" s="11" t="s">
        <v>606</v>
      </c>
      <c r="B866" t="s">
        <v>61</v>
      </c>
      <c r="C866" s="8">
        <v>42539</v>
      </c>
      <c r="D866" s="8" t="s">
        <v>1266</v>
      </c>
      <c r="E866">
        <v>40.428899999999999</v>
      </c>
      <c r="F866">
        <v>-121.996</v>
      </c>
      <c r="J866" t="s">
        <v>71</v>
      </c>
      <c r="M866" t="s">
        <v>56</v>
      </c>
      <c r="N866" t="b">
        <v>0</v>
      </c>
      <c r="P866" t="s">
        <v>79</v>
      </c>
      <c r="Q866" t="s">
        <v>54</v>
      </c>
      <c r="R866" t="str">
        <f t="shared" si="13"/>
        <v>Yes</v>
      </c>
      <c r="S866" s="8">
        <v>42537</v>
      </c>
      <c r="U866" t="s">
        <v>165</v>
      </c>
    </row>
    <row r="867" spans="1:24" hidden="1" x14ac:dyDescent="0.25">
      <c r="A867" s="11" t="s">
        <v>607</v>
      </c>
      <c r="B867" t="s">
        <v>61</v>
      </c>
      <c r="C867" s="8">
        <v>43068</v>
      </c>
      <c r="D867" s="8" t="s">
        <v>1266</v>
      </c>
      <c r="E867">
        <v>36.790500000000002</v>
      </c>
      <c r="F867">
        <v>-119.828</v>
      </c>
      <c r="J867" t="s">
        <v>71</v>
      </c>
      <c r="L867" t="s">
        <v>196</v>
      </c>
      <c r="M867" t="s">
        <v>56</v>
      </c>
      <c r="N867" t="b">
        <v>0</v>
      </c>
      <c r="P867" t="s">
        <v>85</v>
      </c>
      <c r="Q867" t="s">
        <v>54</v>
      </c>
      <c r="R867" t="str">
        <f t="shared" si="13"/>
        <v>Yes</v>
      </c>
      <c r="S867" s="8">
        <v>43065</v>
      </c>
      <c r="U867" t="s">
        <v>69</v>
      </c>
      <c r="V867" t="s">
        <v>85</v>
      </c>
    </row>
    <row r="868" spans="1:24" hidden="1" x14ac:dyDescent="0.25">
      <c r="A868" s="11" t="s">
        <v>608</v>
      </c>
      <c r="B868" t="s">
        <v>61</v>
      </c>
      <c r="C868" s="8">
        <v>43068</v>
      </c>
      <c r="D868" s="8" t="s">
        <v>1266</v>
      </c>
      <c r="E868">
        <v>36.787500000000001</v>
      </c>
      <c r="F868">
        <v>-119.709</v>
      </c>
      <c r="J868" t="s">
        <v>71</v>
      </c>
      <c r="M868" t="s">
        <v>56</v>
      </c>
      <c r="N868" t="b">
        <v>1</v>
      </c>
      <c r="P868" t="s">
        <v>83</v>
      </c>
      <c r="Q868" t="s">
        <v>54</v>
      </c>
      <c r="R868" t="str">
        <f t="shared" si="13"/>
        <v>Yes</v>
      </c>
      <c r="S868" s="8">
        <v>43066</v>
      </c>
      <c r="U868" t="s">
        <v>69</v>
      </c>
      <c r="V868" t="s">
        <v>83</v>
      </c>
    </row>
    <row r="869" spans="1:24" hidden="1" x14ac:dyDescent="0.25">
      <c r="A869" s="11" t="s">
        <v>609</v>
      </c>
      <c r="B869" t="s">
        <v>61</v>
      </c>
      <c r="C869" s="8">
        <v>43068</v>
      </c>
      <c r="D869" s="8" t="s">
        <v>1266</v>
      </c>
      <c r="E869">
        <v>35.901600000000002</v>
      </c>
      <c r="F869">
        <v>-119.376</v>
      </c>
      <c r="J869" t="s">
        <v>71</v>
      </c>
      <c r="M869" t="s">
        <v>56</v>
      </c>
      <c r="N869" t="b">
        <v>1</v>
      </c>
      <c r="P869" t="s">
        <v>83</v>
      </c>
      <c r="Q869" t="s">
        <v>54</v>
      </c>
      <c r="R869" t="str">
        <f t="shared" si="13"/>
        <v>Yes</v>
      </c>
      <c r="S869" s="8">
        <v>43066</v>
      </c>
      <c r="U869" t="s">
        <v>69</v>
      </c>
      <c r="V869" t="s">
        <v>83</v>
      </c>
    </row>
    <row r="870" spans="1:24" hidden="1" x14ac:dyDescent="0.25">
      <c r="A870" s="11" t="s">
        <v>610</v>
      </c>
      <c r="B870" t="s">
        <v>61</v>
      </c>
      <c r="C870" s="8">
        <v>43068</v>
      </c>
      <c r="D870" s="8" t="s">
        <v>1266</v>
      </c>
      <c r="E870">
        <v>36.6387</v>
      </c>
      <c r="F870">
        <v>-119.35</v>
      </c>
      <c r="J870" t="s">
        <v>71</v>
      </c>
      <c r="M870" t="s">
        <v>56</v>
      </c>
      <c r="N870" t="b">
        <v>0</v>
      </c>
      <c r="P870" t="s">
        <v>57</v>
      </c>
      <c r="Q870" t="s">
        <v>54</v>
      </c>
      <c r="R870" t="str">
        <f t="shared" si="13"/>
        <v>Yes</v>
      </c>
      <c r="S870" s="8">
        <v>43066</v>
      </c>
      <c r="U870" t="s">
        <v>69</v>
      </c>
      <c r="V870" t="s">
        <v>57</v>
      </c>
    </row>
    <row r="871" spans="1:24" hidden="1" x14ac:dyDescent="0.25">
      <c r="A871" s="11" t="s">
        <v>611</v>
      </c>
      <c r="B871" t="s">
        <v>61</v>
      </c>
      <c r="C871" s="8">
        <v>43064</v>
      </c>
      <c r="D871" s="8" t="s">
        <v>1266</v>
      </c>
      <c r="E871">
        <v>36.564900000000002</v>
      </c>
      <c r="F871">
        <v>-121.922</v>
      </c>
      <c r="J871" t="s">
        <v>71</v>
      </c>
      <c r="M871" t="s">
        <v>56</v>
      </c>
      <c r="N871" t="b">
        <v>1</v>
      </c>
      <c r="P871" t="s">
        <v>211</v>
      </c>
      <c r="Q871" t="s">
        <v>54</v>
      </c>
      <c r="R871" t="str">
        <f t="shared" si="13"/>
        <v>Yes</v>
      </c>
      <c r="S871" s="8">
        <v>43062</v>
      </c>
      <c r="U871" t="s">
        <v>69</v>
      </c>
      <c r="V871" t="s">
        <v>211</v>
      </c>
    </row>
    <row r="872" spans="1:24" hidden="1" x14ac:dyDescent="0.25">
      <c r="A872" s="11" t="s">
        <v>612</v>
      </c>
      <c r="B872" t="s">
        <v>61</v>
      </c>
      <c r="C872" s="8">
        <v>43062</v>
      </c>
      <c r="D872" s="8" t="s">
        <v>1266</v>
      </c>
      <c r="E872">
        <v>36.860999999999997</v>
      </c>
      <c r="F872">
        <v>-120.01</v>
      </c>
      <c r="J872" t="s">
        <v>71</v>
      </c>
      <c r="M872" t="s">
        <v>56</v>
      </c>
      <c r="N872" t="b">
        <v>0</v>
      </c>
      <c r="P872" t="s">
        <v>85</v>
      </c>
      <c r="Q872" t="s">
        <v>54</v>
      </c>
      <c r="R872" t="str">
        <f t="shared" si="13"/>
        <v>Yes</v>
      </c>
      <c r="S872" s="8">
        <v>43060</v>
      </c>
      <c r="U872" t="s">
        <v>69</v>
      </c>
      <c r="V872" t="s">
        <v>85</v>
      </c>
    </row>
    <row r="873" spans="1:24" hidden="1" x14ac:dyDescent="0.25">
      <c r="A873" s="11" t="s">
        <v>613</v>
      </c>
      <c r="B873" t="s">
        <v>61</v>
      </c>
      <c r="C873" s="8">
        <v>43058</v>
      </c>
      <c r="D873" s="8" t="s">
        <v>1266</v>
      </c>
      <c r="E873">
        <v>36.748899999999999</v>
      </c>
      <c r="F873">
        <v>-119.788</v>
      </c>
      <c r="J873" t="s">
        <v>71</v>
      </c>
      <c r="M873" t="s">
        <v>56</v>
      </c>
      <c r="N873" t="b">
        <v>1</v>
      </c>
      <c r="P873" t="s">
        <v>85</v>
      </c>
      <c r="Q873" t="s">
        <v>54</v>
      </c>
      <c r="R873" t="str">
        <f t="shared" si="13"/>
        <v>Yes</v>
      </c>
      <c r="S873" s="8">
        <v>43056</v>
      </c>
      <c r="U873" t="s">
        <v>69</v>
      </c>
      <c r="V873" t="s">
        <v>85</v>
      </c>
    </row>
    <row r="874" spans="1:24" hidden="1" x14ac:dyDescent="0.25">
      <c r="A874" s="11" t="s">
        <v>614</v>
      </c>
      <c r="B874" t="s">
        <v>61</v>
      </c>
      <c r="C874" s="8">
        <v>43057</v>
      </c>
      <c r="D874" s="8" t="s">
        <v>1266</v>
      </c>
      <c r="E874">
        <v>36.565300000000001</v>
      </c>
      <c r="F874">
        <v>-119.249</v>
      </c>
      <c r="J874" t="s">
        <v>71</v>
      </c>
      <c r="M874" t="s">
        <v>56</v>
      </c>
      <c r="N874" t="b">
        <v>0</v>
      </c>
      <c r="P874" t="s">
        <v>83</v>
      </c>
      <c r="Q874" t="s">
        <v>54</v>
      </c>
      <c r="R874" t="str">
        <f t="shared" si="13"/>
        <v>Yes</v>
      </c>
      <c r="S874" s="8">
        <v>43055</v>
      </c>
      <c r="U874" t="s">
        <v>69</v>
      </c>
      <c r="V874" t="s">
        <v>83</v>
      </c>
    </row>
    <row r="875" spans="1:24" x14ac:dyDescent="0.25">
      <c r="A875" s="11" t="s">
        <v>615</v>
      </c>
      <c r="B875" t="s">
        <v>61</v>
      </c>
      <c r="C875" s="8">
        <v>43050</v>
      </c>
      <c r="D875" s="8" t="s">
        <v>1266</v>
      </c>
      <c r="E875">
        <v>37.253599999999999</v>
      </c>
      <c r="F875">
        <v>-121.854</v>
      </c>
      <c r="J875" t="s">
        <v>71</v>
      </c>
      <c r="M875" t="s">
        <v>56</v>
      </c>
      <c r="N875" t="b">
        <v>1</v>
      </c>
      <c r="P875" t="s">
        <v>73</v>
      </c>
      <c r="Q875" t="s">
        <v>74</v>
      </c>
      <c r="R875" t="str">
        <f t="shared" si="13"/>
        <v>Yes</v>
      </c>
      <c r="S875" s="8">
        <v>43048</v>
      </c>
      <c r="U875" t="s">
        <v>69</v>
      </c>
      <c r="V875" t="s">
        <v>73</v>
      </c>
    </row>
    <row r="876" spans="1:24" x14ac:dyDescent="0.25">
      <c r="A876" s="11" t="s">
        <v>616</v>
      </c>
      <c r="B876" t="s">
        <v>61</v>
      </c>
      <c r="C876" s="8">
        <v>43050</v>
      </c>
      <c r="D876" s="8" t="s">
        <v>1266</v>
      </c>
      <c r="E876">
        <v>37.729300000000002</v>
      </c>
      <c r="F876">
        <v>-120.852</v>
      </c>
      <c r="J876" t="s">
        <v>71</v>
      </c>
      <c r="M876" t="s">
        <v>56</v>
      </c>
      <c r="N876" t="b">
        <v>0</v>
      </c>
      <c r="P876" t="s">
        <v>73</v>
      </c>
      <c r="Q876" t="s">
        <v>54</v>
      </c>
      <c r="R876" t="str">
        <f t="shared" si="13"/>
        <v>Yes</v>
      </c>
      <c r="S876" s="8">
        <v>43048</v>
      </c>
      <c r="U876" t="s">
        <v>69</v>
      </c>
      <c r="V876" t="s">
        <v>73</v>
      </c>
    </row>
    <row r="877" spans="1:24" hidden="1" x14ac:dyDescent="0.25">
      <c r="A877" s="11" t="s">
        <v>617</v>
      </c>
      <c r="B877" t="s">
        <v>61</v>
      </c>
      <c r="C877" s="8">
        <v>43043</v>
      </c>
      <c r="D877" s="8" t="s">
        <v>1266</v>
      </c>
      <c r="E877">
        <v>39.378999999999998</v>
      </c>
      <c r="F877">
        <v>-123.202</v>
      </c>
      <c r="J877" t="s">
        <v>71</v>
      </c>
      <c r="M877" t="s">
        <v>56</v>
      </c>
      <c r="N877" t="b">
        <v>1</v>
      </c>
      <c r="P877" t="s">
        <v>217</v>
      </c>
      <c r="Q877" t="s">
        <v>54</v>
      </c>
      <c r="R877" t="str">
        <f t="shared" si="13"/>
        <v>Yes</v>
      </c>
      <c r="S877" s="8">
        <v>43041</v>
      </c>
      <c r="U877" t="s">
        <v>75</v>
      </c>
      <c r="W877" t="s">
        <v>234</v>
      </c>
      <c r="X877" t="s">
        <v>217</v>
      </c>
    </row>
    <row r="878" spans="1:24" x14ac:dyDescent="0.25">
      <c r="A878" s="11" t="s">
        <v>618</v>
      </c>
      <c r="B878" t="s">
        <v>61</v>
      </c>
      <c r="C878" s="8">
        <v>43031</v>
      </c>
      <c r="D878" s="8" t="s">
        <v>1266</v>
      </c>
      <c r="E878">
        <v>38.251399999999997</v>
      </c>
      <c r="F878">
        <v>-122.056</v>
      </c>
      <c r="J878" t="s">
        <v>71</v>
      </c>
      <c r="M878" t="s">
        <v>56</v>
      </c>
      <c r="N878" t="b">
        <v>1</v>
      </c>
      <c r="P878" t="s">
        <v>79</v>
      </c>
      <c r="Q878" t="s">
        <v>54</v>
      </c>
      <c r="R878" t="str">
        <f t="shared" si="13"/>
        <v>Yes</v>
      </c>
      <c r="S878" s="8">
        <v>43029</v>
      </c>
      <c r="U878" t="s">
        <v>69</v>
      </c>
      <c r="V878" t="s">
        <v>79</v>
      </c>
    </row>
    <row r="879" spans="1:24" x14ac:dyDescent="0.25">
      <c r="A879" s="11" t="s">
        <v>619</v>
      </c>
      <c r="B879" t="s">
        <v>61</v>
      </c>
      <c r="C879" s="8">
        <v>43030</v>
      </c>
      <c r="D879" s="8" t="s">
        <v>1266</v>
      </c>
      <c r="E879">
        <v>38.156100000000002</v>
      </c>
      <c r="F879">
        <v>-121.679</v>
      </c>
      <c r="J879" t="s">
        <v>71</v>
      </c>
      <c r="M879" t="s">
        <v>56</v>
      </c>
      <c r="N879" t="b">
        <v>0</v>
      </c>
      <c r="P879" t="s">
        <v>187</v>
      </c>
      <c r="Q879" t="s">
        <v>54</v>
      </c>
      <c r="R879" t="str">
        <f t="shared" si="13"/>
        <v>Yes</v>
      </c>
      <c r="S879" s="8">
        <v>43028</v>
      </c>
      <c r="U879" t="s">
        <v>204</v>
      </c>
      <c r="W879" t="s">
        <v>293</v>
      </c>
      <c r="X879" t="s">
        <v>187</v>
      </c>
    </row>
    <row r="880" spans="1:24" x14ac:dyDescent="0.25">
      <c r="A880" s="11" t="s">
        <v>620</v>
      </c>
      <c r="B880" t="s">
        <v>61</v>
      </c>
      <c r="C880" s="8">
        <v>43030</v>
      </c>
      <c r="D880" s="8" t="s">
        <v>1266</v>
      </c>
      <c r="E880">
        <v>37.686199999999999</v>
      </c>
      <c r="F880">
        <v>-121.77200000000001</v>
      </c>
      <c r="J880" t="s">
        <v>71</v>
      </c>
      <c r="M880" t="s">
        <v>56</v>
      </c>
      <c r="N880" t="b">
        <v>1</v>
      </c>
      <c r="P880" t="s">
        <v>79</v>
      </c>
      <c r="Q880" t="s">
        <v>54</v>
      </c>
      <c r="R880" t="str">
        <f t="shared" si="13"/>
        <v>Yes</v>
      </c>
      <c r="S880" s="8">
        <v>43028</v>
      </c>
      <c r="U880" t="s">
        <v>165</v>
      </c>
    </row>
    <row r="881" spans="1:24" hidden="1" x14ac:dyDescent="0.25">
      <c r="A881" s="11" t="s">
        <v>621</v>
      </c>
      <c r="B881" t="s">
        <v>61</v>
      </c>
      <c r="C881" s="8">
        <v>43030</v>
      </c>
      <c r="D881" s="8" t="s">
        <v>1266</v>
      </c>
      <c r="E881">
        <v>37.9694</v>
      </c>
      <c r="F881">
        <v>-120.44799999999999</v>
      </c>
      <c r="J881" t="s">
        <v>71</v>
      </c>
      <c r="M881" t="s">
        <v>56</v>
      </c>
      <c r="N881" t="b">
        <v>1</v>
      </c>
      <c r="P881" t="s">
        <v>72</v>
      </c>
      <c r="Q881" t="s">
        <v>54</v>
      </c>
      <c r="R881" t="str">
        <f t="shared" si="13"/>
        <v>Yes</v>
      </c>
      <c r="S881" s="8">
        <v>43028</v>
      </c>
      <c r="U881" t="s">
        <v>69</v>
      </c>
      <c r="V881" t="s">
        <v>72</v>
      </c>
    </row>
    <row r="882" spans="1:24" x14ac:dyDescent="0.25">
      <c r="A882" s="11" t="s">
        <v>622</v>
      </c>
      <c r="B882" t="s">
        <v>61</v>
      </c>
      <c r="C882" s="8">
        <v>43030</v>
      </c>
      <c r="D882" s="8" t="s">
        <v>1266</v>
      </c>
      <c r="E882">
        <v>38.214100000000002</v>
      </c>
      <c r="F882">
        <v>-121.28400000000001</v>
      </c>
      <c r="J882" t="s">
        <v>71</v>
      </c>
      <c r="M882" t="s">
        <v>56</v>
      </c>
      <c r="N882" t="b">
        <v>1</v>
      </c>
      <c r="P882" t="s">
        <v>79</v>
      </c>
      <c r="Q882" t="s">
        <v>54</v>
      </c>
      <c r="R882" t="str">
        <f t="shared" si="13"/>
        <v>Yes</v>
      </c>
      <c r="S882" s="8">
        <v>43028</v>
      </c>
      <c r="U882" t="s">
        <v>69</v>
      </c>
      <c r="V882" t="s">
        <v>79</v>
      </c>
    </row>
    <row r="883" spans="1:24" x14ac:dyDescent="0.25">
      <c r="A883" s="11" t="s">
        <v>623</v>
      </c>
      <c r="B883" t="s">
        <v>61</v>
      </c>
      <c r="C883" s="8">
        <v>43030</v>
      </c>
      <c r="D883" s="8" t="s">
        <v>1266</v>
      </c>
      <c r="E883">
        <v>37.163499999999999</v>
      </c>
      <c r="F883">
        <v>-121.69499999999999</v>
      </c>
      <c r="J883" t="s">
        <v>71</v>
      </c>
      <c r="M883" t="s">
        <v>56</v>
      </c>
      <c r="N883" t="b">
        <v>1</v>
      </c>
      <c r="P883" t="s">
        <v>73</v>
      </c>
      <c r="Q883" t="s">
        <v>54</v>
      </c>
      <c r="R883" t="str">
        <f t="shared" si="13"/>
        <v>Yes</v>
      </c>
      <c r="S883" s="8">
        <v>43028</v>
      </c>
      <c r="U883" t="s">
        <v>69</v>
      </c>
      <c r="V883" t="s">
        <v>73</v>
      </c>
    </row>
    <row r="884" spans="1:24" hidden="1" x14ac:dyDescent="0.25">
      <c r="A884" s="11" t="s">
        <v>624</v>
      </c>
      <c r="B884" t="s">
        <v>61</v>
      </c>
      <c r="C884" s="8">
        <v>43030</v>
      </c>
      <c r="D884" s="8" t="s">
        <v>1266</v>
      </c>
      <c r="E884">
        <v>34.919800000000002</v>
      </c>
      <c r="F884">
        <v>-119.53100000000001</v>
      </c>
      <c r="J884" t="s">
        <v>71</v>
      </c>
      <c r="M884" t="s">
        <v>56</v>
      </c>
      <c r="N884" t="b">
        <v>0</v>
      </c>
      <c r="P884" t="s">
        <v>83</v>
      </c>
      <c r="Q884" t="s">
        <v>54</v>
      </c>
      <c r="R884" t="str">
        <f t="shared" si="13"/>
        <v>Yes</v>
      </c>
      <c r="S884" s="8">
        <v>43028</v>
      </c>
      <c r="U884" t="s">
        <v>69</v>
      </c>
      <c r="V884" t="s">
        <v>83</v>
      </c>
    </row>
    <row r="885" spans="1:24" hidden="1" x14ac:dyDescent="0.25">
      <c r="A885" s="11" t="s">
        <v>625</v>
      </c>
      <c r="B885" t="s">
        <v>61</v>
      </c>
      <c r="C885" s="8">
        <v>43030</v>
      </c>
      <c r="D885" s="8" t="s">
        <v>1266</v>
      </c>
      <c r="E885">
        <v>34.929900000000004</v>
      </c>
      <c r="F885">
        <v>-119.548</v>
      </c>
      <c r="J885" t="s">
        <v>71</v>
      </c>
      <c r="M885" t="s">
        <v>56</v>
      </c>
      <c r="N885" t="b">
        <v>0</v>
      </c>
      <c r="P885" t="s">
        <v>83</v>
      </c>
      <c r="Q885" t="s">
        <v>54</v>
      </c>
      <c r="R885" t="str">
        <f t="shared" si="13"/>
        <v>Yes</v>
      </c>
      <c r="S885" s="8">
        <v>43028</v>
      </c>
      <c r="U885" t="s">
        <v>69</v>
      </c>
      <c r="V885" t="s">
        <v>83</v>
      </c>
    </row>
    <row r="886" spans="1:24" x14ac:dyDescent="0.25">
      <c r="A886" s="11" t="s">
        <v>626</v>
      </c>
      <c r="B886" t="s">
        <v>61</v>
      </c>
      <c r="C886" s="8">
        <v>43030</v>
      </c>
      <c r="D886" s="8" t="s">
        <v>1266</v>
      </c>
      <c r="E886">
        <v>37.745600000000003</v>
      </c>
      <c r="F886">
        <v>-122.384</v>
      </c>
      <c r="J886" t="s">
        <v>71</v>
      </c>
      <c r="M886" t="s">
        <v>56</v>
      </c>
      <c r="N886" t="b">
        <v>1</v>
      </c>
      <c r="P886" t="s">
        <v>187</v>
      </c>
      <c r="Q886" t="s">
        <v>54</v>
      </c>
      <c r="R886" t="str">
        <f t="shared" si="13"/>
        <v>Yes</v>
      </c>
      <c r="S886" s="8">
        <v>43028</v>
      </c>
      <c r="U886" t="s">
        <v>69</v>
      </c>
      <c r="V886" t="s">
        <v>187</v>
      </c>
    </row>
    <row r="887" spans="1:24" hidden="1" x14ac:dyDescent="0.25">
      <c r="A887" s="11" t="s">
        <v>627</v>
      </c>
      <c r="B887" t="s">
        <v>61</v>
      </c>
      <c r="C887" s="8">
        <v>43017</v>
      </c>
      <c r="D887" s="8" t="s">
        <v>1266</v>
      </c>
      <c r="E887">
        <v>39.052900000000001</v>
      </c>
      <c r="F887">
        <v>-123.422</v>
      </c>
      <c r="J887" t="s">
        <v>71</v>
      </c>
      <c r="M887" t="s">
        <v>56</v>
      </c>
      <c r="N887" t="b">
        <v>0</v>
      </c>
      <c r="P887" t="s">
        <v>192</v>
      </c>
      <c r="Q887" t="s">
        <v>54</v>
      </c>
      <c r="R887" t="str">
        <f t="shared" si="13"/>
        <v>Yes</v>
      </c>
      <c r="S887" s="8">
        <v>43015</v>
      </c>
      <c r="U887" t="s">
        <v>69</v>
      </c>
      <c r="V887" t="s">
        <v>192</v>
      </c>
    </row>
    <row r="888" spans="1:24" x14ac:dyDescent="0.25">
      <c r="A888" s="11" t="s">
        <v>628</v>
      </c>
      <c r="B888" t="s">
        <v>61</v>
      </c>
      <c r="C888" s="8">
        <v>43009</v>
      </c>
      <c r="D888" s="8" t="s">
        <v>1266</v>
      </c>
      <c r="E888">
        <v>36.819400000000002</v>
      </c>
      <c r="F888">
        <v>-120.08799999999999</v>
      </c>
      <c r="J888" t="s">
        <v>71</v>
      </c>
      <c r="M888" t="s">
        <v>56</v>
      </c>
      <c r="N888" t="b">
        <v>0</v>
      </c>
      <c r="P888" t="s">
        <v>79</v>
      </c>
      <c r="Q888" t="s">
        <v>54</v>
      </c>
      <c r="R888" t="str">
        <f t="shared" si="13"/>
        <v>Yes</v>
      </c>
      <c r="S888" s="8">
        <v>43007</v>
      </c>
      <c r="U888" t="s">
        <v>88</v>
      </c>
      <c r="W888" t="s">
        <v>263</v>
      </c>
      <c r="X888" t="s">
        <v>79</v>
      </c>
    </row>
    <row r="889" spans="1:24" hidden="1" x14ac:dyDescent="0.25">
      <c r="A889" s="11" t="s">
        <v>629</v>
      </c>
      <c r="B889" t="s">
        <v>61</v>
      </c>
      <c r="C889" s="8">
        <v>43001</v>
      </c>
      <c r="D889" s="8" t="s">
        <v>1266</v>
      </c>
      <c r="E889">
        <v>36.946300000000001</v>
      </c>
      <c r="F889">
        <v>-119.995</v>
      </c>
      <c r="J889" t="s">
        <v>71</v>
      </c>
      <c r="M889" t="s">
        <v>56</v>
      </c>
      <c r="N889" t="b">
        <v>0</v>
      </c>
      <c r="P889" t="s">
        <v>85</v>
      </c>
      <c r="Q889" t="s">
        <v>54</v>
      </c>
      <c r="R889" t="str">
        <f t="shared" si="13"/>
        <v>Yes</v>
      </c>
      <c r="S889" s="8">
        <v>42999</v>
      </c>
      <c r="U889" t="s">
        <v>69</v>
      </c>
      <c r="V889" t="s">
        <v>85</v>
      </c>
    </row>
    <row r="890" spans="1:24" hidden="1" x14ac:dyDescent="0.25">
      <c r="A890" s="11" t="s">
        <v>630</v>
      </c>
      <c r="B890" t="s">
        <v>61</v>
      </c>
      <c r="C890" s="8">
        <v>42991</v>
      </c>
      <c r="D890" s="8" t="s">
        <v>1266</v>
      </c>
      <c r="E890">
        <v>37.894399999999997</v>
      </c>
      <c r="F890">
        <v>-122.303</v>
      </c>
      <c r="J890" t="s">
        <v>71</v>
      </c>
      <c r="M890" t="s">
        <v>56</v>
      </c>
      <c r="N890" t="b">
        <v>1</v>
      </c>
      <c r="P890" t="s">
        <v>85</v>
      </c>
      <c r="Q890" t="s">
        <v>54</v>
      </c>
      <c r="R890" t="str">
        <f t="shared" si="13"/>
        <v>Yes</v>
      </c>
      <c r="S890" s="8">
        <v>42989</v>
      </c>
      <c r="U890" t="s">
        <v>69</v>
      </c>
      <c r="V890" t="s">
        <v>85</v>
      </c>
    </row>
    <row r="891" spans="1:24" x14ac:dyDescent="0.25">
      <c r="A891" s="11" t="s">
        <v>631</v>
      </c>
      <c r="B891" t="s">
        <v>61</v>
      </c>
      <c r="C891" s="8">
        <v>42991</v>
      </c>
      <c r="D891" s="8" t="s">
        <v>1266</v>
      </c>
      <c r="E891">
        <v>37.873199999999997</v>
      </c>
      <c r="F891">
        <v>-122.29600000000001</v>
      </c>
      <c r="J891" t="s">
        <v>71</v>
      </c>
      <c r="M891" t="s">
        <v>56</v>
      </c>
      <c r="N891" t="b">
        <v>1</v>
      </c>
      <c r="P891" t="s">
        <v>79</v>
      </c>
      <c r="Q891" t="s">
        <v>54</v>
      </c>
      <c r="R891" t="str">
        <f t="shared" si="13"/>
        <v>Yes</v>
      </c>
      <c r="S891" s="8">
        <v>42989</v>
      </c>
      <c r="U891" t="s">
        <v>165</v>
      </c>
    </row>
    <row r="892" spans="1:24" x14ac:dyDescent="0.25">
      <c r="A892" s="11" t="s">
        <v>632</v>
      </c>
      <c r="B892" t="s">
        <v>61</v>
      </c>
      <c r="C892" s="8">
        <v>42990</v>
      </c>
      <c r="D892" s="8" t="s">
        <v>1266</v>
      </c>
      <c r="E892">
        <v>36.528199999999998</v>
      </c>
      <c r="F892">
        <v>-121.45399999999999</v>
      </c>
      <c r="J892" t="s">
        <v>71</v>
      </c>
      <c r="M892" t="s">
        <v>56</v>
      </c>
      <c r="N892" t="b">
        <v>1</v>
      </c>
      <c r="P892" t="s">
        <v>79</v>
      </c>
      <c r="Q892" t="s">
        <v>54</v>
      </c>
      <c r="R892" t="str">
        <f t="shared" si="13"/>
        <v>Yes</v>
      </c>
      <c r="S892" s="8">
        <v>42988</v>
      </c>
      <c r="U892" t="s">
        <v>69</v>
      </c>
      <c r="V892" t="s">
        <v>79</v>
      </c>
    </row>
    <row r="893" spans="1:24" hidden="1" x14ac:dyDescent="0.25">
      <c r="A893" s="11" t="s">
        <v>633</v>
      </c>
      <c r="B893" t="s">
        <v>61</v>
      </c>
      <c r="C893" s="8">
        <v>42963</v>
      </c>
      <c r="D893" s="8" t="s">
        <v>1266</v>
      </c>
      <c r="E893">
        <v>37.690100000000001</v>
      </c>
      <c r="F893">
        <v>-122.41200000000001</v>
      </c>
      <c r="J893" t="s">
        <v>71</v>
      </c>
      <c r="M893" t="s">
        <v>56</v>
      </c>
      <c r="P893" t="s">
        <v>72</v>
      </c>
      <c r="Q893" t="s">
        <v>54</v>
      </c>
      <c r="R893" t="str">
        <f t="shared" si="13"/>
        <v>Yes</v>
      </c>
      <c r="U893" t="s">
        <v>165</v>
      </c>
    </row>
    <row r="894" spans="1:24" x14ac:dyDescent="0.25">
      <c r="A894" s="11" t="s">
        <v>634</v>
      </c>
      <c r="B894" t="s">
        <v>61</v>
      </c>
      <c r="C894" s="8">
        <v>42955</v>
      </c>
      <c r="D894" s="8" t="s">
        <v>1266</v>
      </c>
      <c r="E894">
        <v>40.6008</v>
      </c>
      <c r="F894">
        <v>-122.236</v>
      </c>
      <c r="J894" t="s">
        <v>71</v>
      </c>
      <c r="M894" t="s">
        <v>56</v>
      </c>
      <c r="N894" t="b">
        <v>1</v>
      </c>
      <c r="P894" t="s">
        <v>73</v>
      </c>
      <c r="Q894" t="s">
        <v>54</v>
      </c>
      <c r="R894" t="str">
        <f t="shared" si="13"/>
        <v>Yes</v>
      </c>
      <c r="S894" s="8">
        <v>42953</v>
      </c>
      <c r="U894" t="s">
        <v>181</v>
      </c>
    </row>
    <row r="895" spans="1:24" hidden="1" x14ac:dyDescent="0.25">
      <c r="A895" s="11" t="s">
        <v>635</v>
      </c>
      <c r="B895" t="s">
        <v>61</v>
      </c>
      <c r="C895" s="8">
        <v>42952</v>
      </c>
      <c r="D895" s="8" t="s">
        <v>1266</v>
      </c>
      <c r="E895">
        <v>37.960799999999999</v>
      </c>
      <c r="F895">
        <v>-121.26600000000001</v>
      </c>
      <c r="J895" t="s">
        <v>71</v>
      </c>
      <c r="L895" t="s">
        <v>229</v>
      </c>
      <c r="M895" t="s">
        <v>56</v>
      </c>
      <c r="N895" t="b">
        <v>0</v>
      </c>
      <c r="P895" t="s">
        <v>83</v>
      </c>
      <c r="Q895" t="s">
        <v>54</v>
      </c>
      <c r="R895" t="str">
        <f t="shared" si="13"/>
        <v>Yes</v>
      </c>
      <c r="S895" s="8">
        <v>42950</v>
      </c>
      <c r="U895" t="s">
        <v>69</v>
      </c>
      <c r="V895" t="s">
        <v>83</v>
      </c>
    </row>
    <row r="896" spans="1:24" hidden="1" x14ac:dyDescent="0.25">
      <c r="A896" s="11" t="s">
        <v>637</v>
      </c>
      <c r="B896" t="s">
        <v>61</v>
      </c>
      <c r="C896" s="8">
        <v>42906</v>
      </c>
      <c r="D896" s="8" t="s">
        <v>1266</v>
      </c>
      <c r="E896">
        <v>37.303100000000001</v>
      </c>
      <c r="F896">
        <v>-120.452</v>
      </c>
      <c r="J896" t="s">
        <v>71</v>
      </c>
      <c r="M896" t="s">
        <v>56</v>
      </c>
      <c r="N896" t="b">
        <v>1</v>
      </c>
      <c r="P896" t="s">
        <v>217</v>
      </c>
      <c r="Q896" t="s">
        <v>54</v>
      </c>
      <c r="R896" t="str">
        <f t="shared" si="13"/>
        <v>Yes</v>
      </c>
      <c r="S896" s="8">
        <v>42904</v>
      </c>
      <c r="U896" t="s">
        <v>69</v>
      </c>
      <c r="V896" t="s">
        <v>217</v>
      </c>
    </row>
    <row r="897" spans="1:22" x14ac:dyDescent="0.25">
      <c r="A897" s="11" t="s">
        <v>638</v>
      </c>
      <c r="B897" t="s">
        <v>61</v>
      </c>
      <c r="C897" s="8">
        <v>42904</v>
      </c>
      <c r="D897" s="8" t="s">
        <v>1266</v>
      </c>
      <c r="E897">
        <v>36.829799999999999</v>
      </c>
      <c r="F897">
        <v>-119.84</v>
      </c>
      <c r="J897" t="s">
        <v>71</v>
      </c>
      <c r="M897" t="s">
        <v>56</v>
      </c>
      <c r="N897" t="b">
        <v>1</v>
      </c>
      <c r="P897" t="s">
        <v>73</v>
      </c>
      <c r="Q897" t="s">
        <v>74</v>
      </c>
      <c r="R897" t="str">
        <f t="shared" si="13"/>
        <v>Yes</v>
      </c>
      <c r="S897" s="8">
        <v>42902</v>
      </c>
      <c r="U897" t="s">
        <v>69</v>
      </c>
      <c r="V897" t="s">
        <v>73</v>
      </c>
    </row>
    <row r="898" spans="1:22" x14ac:dyDescent="0.25">
      <c r="A898" s="11" t="s">
        <v>639</v>
      </c>
      <c r="B898" t="s">
        <v>61</v>
      </c>
      <c r="C898" s="8">
        <v>42889</v>
      </c>
      <c r="D898" s="8" t="s">
        <v>1266</v>
      </c>
      <c r="E898">
        <v>35.4315</v>
      </c>
      <c r="F898">
        <v>-120.884</v>
      </c>
      <c r="J898" t="s">
        <v>71</v>
      </c>
      <c r="M898" t="s">
        <v>56</v>
      </c>
      <c r="N898" t="b">
        <v>1</v>
      </c>
      <c r="P898" t="s">
        <v>79</v>
      </c>
      <c r="Q898" t="s">
        <v>54</v>
      </c>
      <c r="R898" t="str">
        <f t="shared" si="13"/>
        <v>Yes</v>
      </c>
      <c r="S898" s="8">
        <v>42887</v>
      </c>
      <c r="U898" t="s">
        <v>69</v>
      </c>
      <c r="V898" t="s">
        <v>79</v>
      </c>
    </row>
    <row r="899" spans="1:22" hidden="1" x14ac:dyDescent="0.25">
      <c r="A899" s="11" t="s">
        <v>640</v>
      </c>
      <c r="B899" t="s">
        <v>61</v>
      </c>
      <c r="C899" s="8">
        <v>42888</v>
      </c>
      <c r="D899" s="8" t="s">
        <v>1266</v>
      </c>
      <c r="E899">
        <v>36.7819</v>
      </c>
      <c r="F899">
        <v>-120.371</v>
      </c>
      <c r="J899" t="s">
        <v>71</v>
      </c>
      <c r="M899" t="s">
        <v>56</v>
      </c>
      <c r="N899" t="b">
        <v>1</v>
      </c>
      <c r="P899" t="s">
        <v>72</v>
      </c>
      <c r="Q899" t="s">
        <v>54</v>
      </c>
      <c r="R899" t="str">
        <f t="shared" si="13"/>
        <v>Yes</v>
      </c>
      <c r="S899" s="8">
        <v>42886</v>
      </c>
      <c r="U899" t="s">
        <v>165</v>
      </c>
    </row>
    <row r="900" spans="1:22" hidden="1" x14ac:dyDescent="0.25">
      <c r="A900" s="11" t="s">
        <v>641</v>
      </c>
      <c r="B900" t="s">
        <v>61</v>
      </c>
      <c r="C900" s="8">
        <v>43434</v>
      </c>
      <c r="D900" s="8" t="s">
        <v>1266</v>
      </c>
      <c r="E900">
        <v>36.761899999999997</v>
      </c>
      <c r="F900">
        <v>-119.76600000000001</v>
      </c>
      <c r="J900" t="s">
        <v>71</v>
      </c>
      <c r="M900" t="s">
        <v>56</v>
      </c>
      <c r="N900" t="b">
        <v>1</v>
      </c>
      <c r="P900" t="s">
        <v>83</v>
      </c>
      <c r="Q900" t="s">
        <v>54</v>
      </c>
      <c r="R900" t="str">
        <f t="shared" si="13"/>
        <v>Yes</v>
      </c>
      <c r="S900" s="8">
        <v>43432</v>
      </c>
      <c r="U900" t="s">
        <v>69</v>
      </c>
      <c r="V900" t="s">
        <v>83</v>
      </c>
    </row>
    <row r="901" spans="1:22" hidden="1" x14ac:dyDescent="0.25">
      <c r="A901" s="11" t="s">
        <v>642</v>
      </c>
      <c r="B901" t="s">
        <v>61</v>
      </c>
      <c r="C901" s="8">
        <v>43434</v>
      </c>
      <c r="D901" s="8" t="s">
        <v>1266</v>
      </c>
      <c r="E901">
        <v>35.622100000000003</v>
      </c>
      <c r="F901">
        <v>-119.88800000000001</v>
      </c>
      <c r="J901" t="s">
        <v>71</v>
      </c>
      <c r="M901" t="s">
        <v>56</v>
      </c>
      <c r="N901" t="b">
        <v>0</v>
      </c>
      <c r="P901" t="s">
        <v>83</v>
      </c>
      <c r="Q901" t="s">
        <v>54</v>
      </c>
      <c r="R901" t="str">
        <f t="shared" ref="R901:R964" si="14">IF(Q901&gt;1,"Yes","No")</f>
        <v>Yes</v>
      </c>
      <c r="S901" s="8">
        <v>43432</v>
      </c>
      <c r="U901" t="s">
        <v>165</v>
      </c>
    </row>
    <row r="902" spans="1:22" x14ac:dyDescent="0.25">
      <c r="A902" s="11" t="s">
        <v>643</v>
      </c>
      <c r="B902" t="s">
        <v>61</v>
      </c>
      <c r="C902" s="8">
        <v>43424</v>
      </c>
      <c r="D902" s="8" t="s">
        <v>1266</v>
      </c>
      <c r="E902">
        <v>34.952599999999997</v>
      </c>
      <c r="F902">
        <v>-120.43600000000001</v>
      </c>
      <c r="J902" t="s">
        <v>71</v>
      </c>
      <c r="M902" t="s">
        <v>56</v>
      </c>
      <c r="N902" t="b">
        <v>0</v>
      </c>
      <c r="P902" t="s">
        <v>73</v>
      </c>
      <c r="Q902" t="s">
        <v>277</v>
      </c>
      <c r="R902" t="str">
        <f t="shared" si="14"/>
        <v>Yes</v>
      </c>
      <c r="S902" s="8">
        <v>43422</v>
      </c>
      <c r="U902" t="s">
        <v>69</v>
      </c>
      <c r="V902" t="s">
        <v>73</v>
      </c>
    </row>
    <row r="903" spans="1:22" x14ac:dyDescent="0.25">
      <c r="A903" s="11" t="s">
        <v>644</v>
      </c>
      <c r="B903" t="s">
        <v>61</v>
      </c>
      <c r="C903" s="8">
        <v>43423</v>
      </c>
      <c r="D903" s="8" t="s">
        <v>1266</v>
      </c>
      <c r="E903">
        <v>35.318800000000003</v>
      </c>
      <c r="F903">
        <v>-120.828</v>
      </c>
      <c r="J903" t="s">
        <v>59</v>
      </c>
      <c r="M903" t="s">
        <v>56</v>
      </c>
      <c r="N903" t="b">
        <v>1</v>
      </c>
      <c r="P903" t="s">
        <v>73</v>
      </c>
      <c r="Q903" t="s">
        <v>54</v>
      </c>
      <c r="R903" t="str">
        <f t="shared" si="14"/>
        <v>Yes</v>
      </c>
      <c r="S903" s="8">
        <v>43421</v>
      </c>
      <c r="U903" t="s">
        <v>69</v>
      </c>
      <c r="V903" t="s">
        <v>73</v>
      </c>
    </row>
    <row r="904" spans="1:22" hidden="1" x14ac:dyDescent="0.25">
      <c r="A904" s="11" t="s">
        <v>645</v>
      </c>
      <c r="B904" t="s">
        <v>61</v>
      </c>
      <c r="C904" s="8">
        <v>43384</v>
      </c>
      <c r="D904" s="8" t="s">
        <v>1266</v>
      </c>
      <c r="E904">
        <v>37.938600000000001</v>
      </c>
      <c r="F904">
        <v>-122.35</v>
      </c>
      <c r="J904" t="s">
        <v>71</v>
      </c>
      <c r="M904" t="s">
        <v>56</v>
      </c>
      <c r="N904" t="b">
        <v>1</v>
      </c>
      <c r="P904" t="s">
        <v>77</v>
      </c>
      <c r="Q904" t="s">
        <v>54</v>
      </c>
      <c r="R904" t="str">
        <f t="shared" si="14"/>
        <v>Yes</v>
      </c>
      <c r="S904" s="8">
        <v>43382</v>
      </c>
      <c r="U904" t="s">
        <v>69</v>
      </c>
      <c r="V904" t="s">
        <v>77</v>
      </c>
    </row>
    <row r="905" spans="1:22" hidden="1" x14ac:dyDescent="0.25">
      <c r="A905" s="11" t="s">
        <v>646</v>
      </c>
      <c r="B905" t="s">
        <v>61</v>
      </c>
      <c r="C905" s="8">
        <v>43383</v>
      </c>
      <c r="D905" s="8" t="s">
        <v>1266</v>
      </c>
      <c r="E905">
        <v>39.020800000000001</v>
      </c>
      <c r="F905">
        <v>-122.876</v>
      </c>
      <c r="J905" t="s">
        <v>71</v>
      </c>
      <c r="M905" t="s">
        <v>56</v>
      </c>
      <c r="N905" t="b">
        <v>1</v>
      </c>
      <c r="P905" t="s">
        <v>83</v>
      </c>
      <c r="Q905" t="s">
        <v>54</v>
      </c>
      <c r="R905" t="str">
        <f t="shared" si="14"/>
        <v>Yes</v>
      </c>
      <c r="U905" t="s">
        <v>69</v>
      </c>
      <c r="V905" t="s">
        <v>83</v>
      </c>
    </row>
    <row r="906" spans="1:22" hidden="1" x14ac:dyDescent="0.25">
      <c r="A906" s="11" t="s">
        <v>647</v>
      </c>
      <c r="B906" t="s">
        <v>61</v>
      </c>
      <c r="C906" s="8">
        <v>43379</v>
      </c>
      <c r="D906" s="8" t="s">
        <v>1266</v>
      </c>
      <c r="E906">
        <v>35.630699999999997</v>
      </c>
      <c r="F906">
        <v>-119.169</v>
      </c>
      <c r="J906" t="s">
        <v>71</v>
      </c>
      <c r="L906" t="s">
        <v>160</v>
      </c>
      <c r="M906" t="s">
        <v>56</v>
      </c>
      <c r="N906" t="b">
        <v>0</v>
      </c>
      <c r="P906" t="s">
        <v>83</v>
      </c>
      <c r="Q906" t="s">
        <v>54</v>
      </c>
      <c r="R906" t="str">
        <f t="shared" si="14"/>
        <v>Yes</v>
      </c>
      <c r="U906" t="s">
        <v>181</v>
      </c>
    </row>
    <row r="907" spans="1:22" hidden="1" x14ac:dyDescent="0.25">
      <c r="A907" s="11" t="s">
        <v>648</v>
      </c>
      <c r="B907" t="s">
        <v>61</v>
      </c>
      <c r="C907" s="8">
        <v>43379</v>
      </c>
      <c r="D907" s="8" t="s">
        <v>1266</v>
      </c>
      <c r="E907">
        <v>35.634999999999998</v>
      </c>
      <c r="F907">
        <v>-118.96299999999999</v>
      </c>
      <c r="J907" t="s">
        <v>71</v>
      </c>
      <c r="M907" t="s">
        <v>56</v>
      </c>
      <c r="N907" t="b">
        <v>0</v>
      </c>
      <c r="P907" t="s">
        <v>83</v>
      </c>
      <c r="Q907" t="s">
        <v>54</v>
      </c>
      <c r="R907" t="str">
        <f t="shared" si="14"/>
        <v>Yes</v>
      </c>
      <c r="U907" t="s">
        <v>181</v>
      </c>
    </row>
    <row r="908" spans="1:22" hidden="1" x14ac:dyDescent="0.25">
      <c r="A908" s="11" t="s">
        <v>649</v>
      </c>
      <c r="B908" t="s">
        <v>61</v>
      </c>
      <c r="C908" s="8">
        <v>43378</v>
      </c>
      <c r="D908" s="8" t="s">
        <v>1266</v>
      </c>
      <c r="E908">
        <v>37.967399999999998</v>
      </c>
      <c r="F908">
        <v>-120.387</v>
      </c>
      <c r="J908" t="s">
        <v>71</v>
      </c>
      <c r="M908" t="s">
        <v>56</v>
      </c>
      <c r="N908" t="b">
        <v>1</v>
      </c>
      <c r="P908" t="s">
        <v>83</v>
      </c>
      <c r="Q908" t="s">
        <v>54</v>
      </c>
      <c r="R908" t="str">
        <f t="shared" si="14"/>
        <v>Yes</v>
      </c>
      <c r="S908" s="8">
        <v>43376</v>
      </c>
      <c r="U908" t="s">
        <v>165</v>
      </c>
    </row>
    <row r="909" spans="1:22" hidden="1" x14ac:dyDescent="0.25">
      <c r="A909" s="11" t="s">
        <v>650</v>
      </c>
      <c r="B909" t="s">
        <v>61</v>
      </c>
      <c r="C909" s="8">
        <v>43377</v>
      </c>
      <c r="D909" s="8" t="s">
        <v>1266</v>
      </c>
      <c r="E909">
        <v>37.762099999999997</v>
      </c>
      <c r="F909">
        <v>-122.18600000000001</v>
      </c>
      <c r="J909" t="s">
        <v>71</v>
      </c>
      <c r="M909" t="s">
        <v>56</v>
      </c>
      <c r="N909" t="b">
        <v>1</v>
      </c>
      <c r="P909" t="s">
        <v>83</v>
      </c>
      <c r="Q909" t="s">
        <v>54</v>
      </c>
      <c r="R909" t="str">
        <f t="shared" si="14"/>
        <v>Yes</v>
      </c>
      <c r="S909" s="8">
        <v>43375</v>
      </c>
      <c r="U909" t="s">
        <v>165</v>
      </c>
    </row>
    <row r="910" spans="1:22" hidden="1" x14ac:dyDescent="0.25">
      <c r="A910" s="11" t="s">
        <v>651</v>
      </c>
      <c r="B910" t="s">
        <v>61</v>
      </c>
      <c r="C910" s="8">
        <v>43377</v>
      </c>
      <c r="D910" s="8" t="s">
        <v>1266</v>
      </c>
      <c r="E910">
        <v>37.952199999999998</v>
      </c>
      <c r="F910">
        <v>-122.327</v>
      </c>
      <c r="J910" t="s">
        <v>71</v>
      </c>
      <c r="M910" t="s">
        <v>56</v>
      </c>
      <c r="N910" t="b">
        <v>1</v>
      </c>
      <c r="P910" t="s">
        <v>85</v>
      </c>
      <c r="Q910" t="s">
        <v>54</v>
      </c>
      <c r="R910" t="str">
        <f t="shared" si="14"/>
        <v>Yes</v>
      </c>
      <c r="S910" s="8">
        <v>43375</v>
      </c>
      <c r="U910" t="s">
        <v>165</v>
      </c>
    </row>
    <row r="911" spans="1:22" hidden="1" x14ac:dyDescent="0.25">
      <c r="A911" s="11" t="s">
        <v>652</v>
      </c>
      <c r="B911" t="s">
        <v>61</v>
      </c>
      <c r="C911" s="8">
        <v>43370</v>
      </c>
      <c r="D911" s="8" t="s">
        <v>1266</v>
      </c>
      <c r="E911">
        <v>38.160899999999998</v>
      </c>
      <c r="F911">
        <v>-122.566</v>
      </c>
      <c r="J911" t="s">
        <v>71</v>
      </c>
      <c r="M911" t="s">
        <v>56</v>
      </c>
      <c r="N911" t="b">
        <v>1</v>
      </c>
      <c r="P911" t="s">
        <v>83</v>
      </c>
      <c r="Q911" t="s">
        <v>54</v>
      </c>
      <c r="R911" t="str">
        <f t="shared" si="14"/>
        <v>Yes</v>
      </c>
      <c r="S911" s="8">
        <v>43368</v>
      </c>
      <c r="U911" t="s">
        <v>69</v>
      </c>
      <c r="V911" t="s">
        <v>83</v>
      </c>
    </row>
    <row r="912" spans="1:22" hidden="1" x14ac:dyDescent="0.25">
      <c r="A912" s="11" t="s">
        <v>653</v>
      </c>
      <c r="B912" t="s">
        <v>61</v>
      </c>
      <c r="C912" s="8">
        <v>43346</v>
      </c>
      <c r="D912" s="8" t="s">
        <v>1266</v>
      </c>
      <c r="E912">
        <v>37.701799999999999</v>
      </c>
      <c r="F912">
        <v>-121.86799999999999</v>
      </c>
      <c r="J912" t="s">
        <v>71</v>
      </c>
      <c r="L912" t="s">
        <v>654</v>
      </c>
      <c r="M912" t="s">
        <v>56</v>
      </c>
      <c r="N912" t="b">
        <v>0</v>
      </c>
      <c r="P912" t="s">
        <v>77</v>
      </c>
      <c r="Q912" t="s">
        <v>54</v>
      </c>
      <c r="R912" t="str">
        <f t="shared" si="14"/>
        <v>Yes</v>
      </c>
      <c r="S912" s="8">
        <v>43344</v>
      </c>
      <c r="U912" t="s">
        <v>69</v>
      </c>
      <c r="V912" t="s">
        <v>77</v>
      </c>
    </row>
    <row r="913" spans="1:22" hidden="1" x14ac:dyDescent="0.25">
      <c r="A913" s="11" t="s">
        <v>655</v>
      </c>
      <c r="B913" t="s">
        <v>61</v>
      </c>
      <c r="C913" s="8">
        <v>43342</v>
      </c>
      <c r="D913" s="8" t="s">
        <v>1266</v>
      </c>
      <c r="E913">
        <v>36.680500000000002</v>
      </c>
      <c r="F913">
        <v>-121.608</v>
      </c>
      <c r="J913" t="s">
        <v>71</v>
      </c>
      <c r="M913" t="s">
        <v>56</v>
      </c>
      <c r="N913" t="b">
        <v>1</v>
      </c>
      <c r="P913" t="s">
        <v>83</v>
      </c>
      <c r="Q913" t="s">
        <v>54</v>
      </c>
      <c r="R913" t="str">
        <f t="shared" si="14"/>
        <v>Yes</v>
      </c>
      <c r="S913" s="8">
        <v>43340</v>
      </c>
      <c r="U913" t="s">
        <v>69</v>
      </c>
      <c r="V913" t="s">
        <v>83</v>
      </c>
    </row>
    <row r="914" spans="1:22" hidden="1" x14ac:dyDescent="0.25">
      <c r="A914" s="11" t="s">
        <v>656</v>
      </c>
      <c r="B914" t="s">
        <v>61</v>
      </c>
      <c r="C914" s="8">
        <v>43322</v>
      </c>
      <c r="D914" s="8" t="s">
        <v>1266</v>
      </c>
      <c r="E914">
        <v>36.9527</v>
      </c>
      <c r="F914">
        <v>-122.075</v>
      </c>
      <c r="J914" t="s">
        <v>71</v>
      </c>
      <c r="M914" t="s">
        <v>56</v>
      </c>
      <c r="N914" t="b">
        <v>0</v>
      </c>
      <c r="P914" t="s">
        <v>85</v>
      </c>
      <c r="Q914" t="s">
        <v>54</v>
      </c>
      <c r="R914" t="str">
        <f t="shared" si="14"/>
        <v>Yes</v>
      </c>
      <c r="S914" s="8">
        <v>43320</v>
      </c>
      <c r="U914" t="s">
        <v>69</v>
      </c>
      <c r="V914" t="s">
        <v>85</v>
      </c>
    </row>
    <row r="915" spans="1:22" hidden="1" x14ac:dyDescent="0.25">
      <c r="A915" s="11" t="s">
        <v>657</v>
      </c>
      <c r="B915" t="s">
        <v>61</v>
      </c>
      <c r="C915" s="8">
        <v>43321</v>
      </c>
      <c r="D915" s="8" t="s">
        <v>1266</v>
      </c>
      <c r="E915">
        <v>35.901899999999998</v>
      </c>
      <c r="F915">
        <v>-120.057</v>
      </c>
      <c r="J915" t="s">
        <v>71</v>
      </c>
      <c r="M915" t="s">
        <v>56</v>
      </c>
      <c r="N915" t="b">
        <v>0</v>
      </c>
      <c r="P915" t="s">
        <v>83</v>
      </c>
      <c r="Q915" t="s">
        <v>54</v>
      </c>
      <c r="R915" t="str">
        <f t="shared" si="14"/>
        <v>Yes</v>
      </c>
      <c r="U915" t="s">
        <v>165</v>
      </c>
    </row>
    <row r="916" spans="1:22" hidden="1" x14ac:dyDescent="0.25">
      <c r="A916" s="11" t="s">
        <v>658</v>
      </c>
      <c r="B916" t="s">
        <v>61</v>
      </c>
      <c r="C916" s="8">
        <v>43318</v>
      </c>
      <c r="D916" s="8" t="s">
        <v>1266</v>
      </c>
      <c r="E916">
        <v>37.342399999999998</v>
      </c>
      <c r="F916">
        <v>-121.852</v>
      </c>
      <c r="J916" t="s">
        <v>71</v>
      </c>
      <c r="L916" t="s">
        <v>198</v>
      </c>
      <c r="M916" t="s">
        <v>56</v>
      </c>
      <c r="N916" t="b">
        <v>1</v>
      </c>
      <c r="P916" t="s">
        <v>83</v>
      </c>
      <c r="Q916" t="s">
        <v>54</v>
      </c>
      <c r="R916" t="str">
        <f t="shared" si="14"/>
        <v>Yes</v>
      </c>
      <c r="U916" t="s">
        <v>69</v>
      </c>
      <c r="V916" t="s">
        <v>83</v>
      </c>
    </row>
    <row r="917" spans="1:22" hidden="1" x14ac:dyDescent="0.25">
      <c r="A917" s="11" t="s">
        <v>659</v>
      </c>
      <c r="B917" t="s">
        <v>61</v>
      </c>
      <c r="C917" s="8">
        <v>43301</v>
      </c>
      <c r="D917" s="8" t="s">
        <v>1266</v>
      </c>
      <c r="E917">
        <v>37.932099999999998</v>
      </c>
      <c r="F917">
        <v>-122.35299999999999</v>
      </c>
      <c r="J917" t="s">
        <v>71</v>
      </c>
      <c r="M917" t="s">
        <v>56</v>
      </c>
      <c r="N917" t="b">
        <v>1</v>
      </c>
      <c r="P917" t="s">
        <v>72</v>
      </c>
      <c r="Q917" t="s">
        <v>54</v>
      </c>
      <c r="R917" t="str">
        <f t="shared" si="14"/>
        <v>Yes</v>
      </c>
      <c r="S917" s="8">
        <v>43299</v>
      </c>
      <c r="U917" t="s">
        <v>165</v>
      </c>
    </row>
    <row r="918" spans="1:22" hidden="1" x14ac:dyDescent="0.25">
      <c r="A918" s="11" t="s">
        <v>660</v>
      </c>
      <c r="B918" t="s">
        <v>61</v>
      </c>
      <c r="C918" s="8">
        <v>43297</v>
      </c>
      <c r="D918" s="8" t="s">
        <v>1266</v>
      </c>
      <c r="E918">
        <v>37.956200000000003</v>
      </c>
      <c r="F918">
        <v>-122.325</v>
      </c>
      <c r="J918" t="s">
        <v>71</v>
      </c>
      <c r="M918" t="s">
        <v>56</v>
      </c>
      <c r="N918" t="b">
        <v>1</v>
      </c>
      <c r="Q918" t="s">
        <v>54</v>
      </c>
      <c r="R918" t="str">
        <f t="shared" si="14"/>
        <v>Yes</v>
      </c>
      <c r="S918" s="8">
        <v>43295</v>
      </c>
      <c r="U918" t="s">
        <v>51</v>
      </c>
    </row>
    <row r="919" spans="1:22" hidden="1" x14ac:dyDescent="0.25">
      <c r="A919" s="11" t="s">
        <v>661</v>
      </c>
      <c r="B919" t="s">
        <v>61</v>
      </c>
      <c r="C919" s="8">
        <v>43296</v>
      </c>
      <c r="D919" s="8" t="s">
        <v>1266</v>
      </c>
      <c r="E919">
        <v>37.715200000000003</v>
      </c>
      <c r="F919">
        <v>-122.44499999999999</v>
      </c>
      <c r="J919" t="s">
        <v>71</v>
      </c>
      <c r="M919" t="s">
        <v>56</v>
      </c>
      <c r="N919" t="b">
        <v>1</v>
      </c>
      <c r="Q919" t="s">
        <v>54</v>
      </c>
      <c r="R919" t="str">
        <f t="shared" si="14"/>
        <v>Yes</v>
      </c>
      <c r="S919" s="8">
        <v>43294</v>
      </c>
      <c r="U919" t="s">
        <v>51</v>
      </c>
    </row>
    <row r="920" spans="1:22" hidden="1" x14ac:dyDescent="0.25">
      <c r="A920" s="11" t="s">
        <v>662</v>
      </c>
      <c r="B920" t="s">
        <v>61</v>
      </c>
      <c r="C920" s="8">
        <v>43281</v>
      </c>
      <c r="D920" s="8" t="s">
        <v>1266</v>
      </c>
      <c r="E920">
        <v>37.624000000000002</v>
      </c>
      <c r="F920">
        <v>-121.809</v>
      </c>
      <c r="J920" t="s">
        <v>71</v>
      </c>
      <c r="M920" t="s">
        <v>56</v>
      </c>
      <c r="N920" t="b">
        <v>0</v>
      </c>
      <c r="Q920" t="s">
        <v>54</v>
      </c>
      <c r="R920" t="str">
        <f t="shared" si="14"/>
        <v>Yes</v>
      </c>
      <c r="U920" t="s">
        <v>51</v>
      </c>
    </row>
    <row r="921" spans="1:22" hidden="1" x14ac:dyDescent="0.25">
      <c r="A921" s="11" t="s">
        <v>663</v>
      </c>
      <c r="B921" t="s">
        <v>61</v>
      </c>
      <c r="C921" s="8">
        <v>43278</v>
      </c>
      <c r="D921" s="8" t="s">
        <v>1266</v>
      </c>
      <c r="E921">
        <v>37.515999999999998</v>
      </c>
      <c r="F921">
        <v>-122.33799999999999</v>
      </c>
      <c r="J921" t="s">
        <v>71</v>
      </c>
      <c r="L921" t="s">
        <v>664</v>
      </c>
      <c r="M921" t="s">
        <v>56</v>
      </c>
      <c r="N921" t="b">
        <v>1</v>
      </c>
      <c r="P921" t="s">
        <v>112</v>
      </c>
      <c r="Q921" t="s">
        <v>54</v>
      </c>
      <c r="R921" t="str">
        <f t="shared" si="14"/>
        <v>Yes</v>
      </c>
      <c r="S921" s="8">
        <v>43276</v>
      </c>
      <c r="U921" t="s">
        <v>69</v>
      </c>
      <c r="V921" t="s">
        <v>112</v>
      </c>
    </row>
    <row r="922" spans="1:22" hidden="1" x14ac:dyDescent="0.25">
      <c r="A922" s="11" t="s">
        <v>665</v>
      </c>
      <c r="B922" t="s">
        <v>61</v>
      </c>
      <c r="C922" s="8">
        <v>43278</v>
      </c>
      <c r="D922" s="8" t="s">
        <v>1266</v>
      </c>
      <c r="E922">
        <v>38.950499999999998</v>
      </c>
      <c r="F922">
        <v>-122.63800000000001</v>
      </c>
      <c r="J922" t="s">
        <v>71</v>
      </c>
      <c r="M922" t="s">
        <v>56</v>
      </c>
      <c r="N922" t="b">
        <v>1</v>
      </c>
      <c r="P922" t="s">
        <v>217</v>
      </c>
      <c r="Q922" t="s">
        <v>54</v>
      </c>
      <c r="R922" t="str">
        <f t="shared" si="14"/>
        <v>Yes</v>
      </c>
      <c r="S922" s="8">
        <v>43276</v>
      </c>
      <c r="U922" t="s">
        <v>69</v>
      </c>
      <c r="V922" t="s">
        <v>217</v>
      </c>
    </row>
    <row r="923" spans="1:22" hidden="1" x14ac:dyDescent="0.25">
      <c r="A923" s="11" t="s">
        <v>666</v>
      </c>
      <c r="B923" t="s">
        <v>61</v>
      </c>
      <c r="C923" s="8">
        <v>43278</v>
      </c>
      <c r="D923" s="8" t="s">
        <v>1266</v>
      </c>
      <c r="E923">
        <v>37.716700000000003</v>
      </c>
      <c r="F923">
        <v>-122.444</v>
      </c>
      <c r="J923" t="s">
        <v>71</v>
      </c>
      <c r="M923" t="s">
        <v>56</v>
      </c>
      <c r="N923" t="b">
        <v>1</v>
      </c>
      <c r="P923" t="s">
        <v>83</v>
      </c>
      <c r="Q923" t="s">
        <v>54</v>
      </c>
      <c r="R923" t="str">
        <f t="shared" si="14"/>
        <v>Yes</v>
      </c>
      <c r="S923" s="8">
        <v>43276</v>
      </c>
      <c r="U923" t="s">
        <v>69</v>
      </c>
      <c r="V923" t="s">
        <v>83</v>
      </c>
    </row>
    <row r="924" spans="1:22" hidden="1" x14ac:dyDescent="0.25">
      <c r="A924" s="11" t="s">
        <v>667</v>
      </c>
      <c r="B924" t="s">
        <v>61</v>
      </c>
      <c r="C924" s="8">
        <v>43272</v>
      </c>
      <c r="D924" s="8" t="s">
        <v>1266</v>
      </c>
      <c r="E924">
        <v>37.747100000000003</v>
      </c>
      <c r="F924">
        <v>-122.47799999999999</v>
      </c>
      <c r="J924" t="s">
        <v>71</v>
      </c>
      <c r="M924" t="s">
        <v>56</v>
      </c>
      <c r="N924" t="b">
        <v>1</v>
      </c>
      <c r="P924" t="s">
        <v>83</v>
      </c>
      <c r="Q924" t="s">
        <v>54</v>
      </c>
      <c r="R924" t="str">
        <f t="shared" si="14"/>
        <v>Yes</v>
      </c>
      <c r="S924" s="8">
        <v>43270</v>
      </c>
      <c r="U924" t="s">
        <v>69</v>
      </c>
      <c r="V924" t="s">
        <v>83</v>
      </c>
    </row>
    <row r="925" spans="1:22" hidden="1" x14ac:dyDescent="0.25">
      <c r="A925" s="11" t="s">
        <v>668</v>
      </c>
      <c r="B925" t="s">
        <v>61</v>
      </c>
      <c r="C925" s="8">
        <v>43198</v>
      </c>
      <c r="D925" s="8" t="s">
        <v>1266</v>
      </c>
      <c r="E925">
        <v>37.990600000000001</v>
      </c>
      <c r="F925">
        <v>-121.64400000000001</v>
      </c>
      <c r="J925" t="s">
        <v>71</v>
      </c>
      <c r="L925" t="s">
        <v>669</v>
      </c>
      <c r="M925" t="s">
        <v>56</v>
      </c>
      <c r="N925" t="b">
        <v>1</v>
      </c>
      <c r="P925" t="s">
        <v>217</v>
      </c>
      <c r="Q925" t="s">
        <v>54</v>
      </c>
      <c r="R925" t="str">
        <f t="shared" si="14"/>
        <v>Yes</v>
      </c>
      <c r="S925" s="8">
        <v>43195</v>
      </c>
      <c r="U925" t="s">
        <v>69</v>
      </c>
      <c r="V925" t="s">
        <v>217</v>
      </c>
    </row>
    <row r="926" spans="1:22" hidden="1" x14ac:dyDescent="0.25">
      <c r="A926" s="11" t="s">
        <v>670</v>
      </c>
      <c r="B926" t="s">
        <v>61</v>
      </c>
      <c r="C926" s="8">
        <v>43182</v>
      </c>
      <c r="D926" s="8" t="s">
        <v>1266</v>
      </c>
      <c r="E926">
        <v>36.1783</v>
      </c>
      <c r="F926">
        <v>-119.565</v>
      </c>
      <c r="J926" t="s">
        <v>71</v>
      </c>
      <c r="M926" t="s">
        <v>56</v>
      </c>
      <c r="N926" t="b">
        <v>0</v>
      </c>
      <c r="P926" t="s">
        <v>83</v>
      </c>
      <c r="Q926" t="s">
        <v>54</v>
      </c>
      <c r="R926" t="str">
        <f t="shared" si="14"/>
        <v>Yes</v>
      </c>
      <c r="S926" s="8">
        <v>43180</v>
      </c>
      <c r="U926" t="s">
        <v>69</v>
      </c>
      <c r="V926" t="s">
        <v>83</v>
      </c>
    </row>
    <row r="927" spans="1:22" hidden="1" x14ac:dyDescent="0.25">
      <c r="A927" s="11" t="s">
        <v>671</v>
      </c>
      <c r="B927" t="s">
        <v>61</v>
      </c>
      <c r="C927" s="8">
        <v>43789</v>
      </c>
      <c r="D927" s="8" t="s">
        <v>1266</v>
      </c>
      <c r="E927">
        <v>37.965699999999998</v>
      </c>
      <c r="F927">
        <v>-122.366</v>
      </c>
      <c r="J927" t="s">
        <v>71</v>
      </c>
      <c r="M927" t="s">
        <v>56</v>
      </c>
      <c r="N927" t="b">
        <v>1</v>
      </c>
      <c r="P927" t="s">
        <v>83</v>
      </c>
      <c r="Q927" t="s">
        <v>54</v>
      </c>
      <c r="R927" t="str">
        <f t="shared" si="14"/>
        <v>Yes</v>
      </c>
      <c r="S927" s="8">
        <v>43787</v>
      </c>
      <c r="U927" t="s">
        <v>51</v>
      </c>
    </row>
    <row r="928" spans="1:22" hidden="1" x14ac:dyDescent="0.25">
      <c r="A928" s="11" t="s">
        <v>672</v>
      </c>
      <c r="B928" t="s">
        <v>61</v>
      </c>
      <c r="C928" s="8">
        <v>43785</v>
      </c>
      <c r="D928" s="8" t="s">
        <v>1266</v>
      </c>
      <c r="E928">
        <v>38.0396</v>
      </c>
      <c r="F928">
        <v>-122.264</v>
      </c>
      <c r="J928" t="s">
        <v>71</v>
      </c>
      <c r="L928" t="s">
        <v>673</v>
      </c>
      <c r="M928" t="s">
        <v>56</v>
      </c>
      <c r="N928" t="b">
        <v>1</v>
      </c>
      <c r="P928" t="s">
        <v>85</v>
      </c>
      <c r="Q928" t="s">
        <v>54</v>
      </c>
      <c r="R928" t="str">
        <f t="shared" si="14"/>
        <v>Yes</v>
      </c>
      <c r="S928" s="8">
        <v>43783</v>
      </c>
      <c r="U928" t="s">
        <v>69</v>
      </c>
      <c r="V928" t="s">
        <v>85</v>
      </c>
    </row>
    <row r="929" spans="1:22" x14ac:dyDescent="0.25">
      <c r="A929" s="11" t="s">
        <v>674</v>
      </c>
      <c r="B929" t="s">
        <v>61</v>
      </c>
      <c r="C929" s="8">
        <v>43776</v>
      </c>
      <c r="D929" s="8" t="s">
        <v>1266</v>
      </c>
      <c r="E929">
        <v>37.737099999999998</v>
      </c>
      <c r="F929">
        <v>-122.39100000000001</v>
      </c>
      <c r="J929" t="s">
        <v>71</v>
      </c>
      <c r="L929" t="s">
        <v>246</v>
      </c>
      <c r="M929" t="s">
        <v>56</v>
      </c>
      <c r="N929" t="b">
        <v>1</v>
      </c>
      <c r="P929" t="s">
        <v>73</v>
      </c>
      <c r="Q929" t="s">
        <v>54</v>
      </c>
      <c r="R929" t="str">
        <f t="shared" si="14"/>
        <v>Yes</v>
      </c>
      <c r="S929" s="8">
        <v>43774</v>
      </c>
      <c r="U929" t="s">
        <v>69</v>
      </c>
      <c r="V929" t="s">
        <v>73</v>
      </c>
    </row>
    <row r="930" spans="1:22" x14ac:dyDescent="0.25">
      <c r="A930" s="11" t="s">
        <v>675</v>
      </c>
      <c r="B930" t="s">
        <v>61</v>
      </c>
      <c r="C930" s="8">
        <v>43731</v>
      </c>
      <c r="D930" s="8" t="s">
        <v>1266</v>
      </c>
      <c r="E930">
        <v>36.820599999999999</v>
      </c>
      <c r="F930">
        <v>-119.70399999999999</v>
      </c>
      <c r="J930" t="s">
        <v>71</v>
      </c>
      <c r="M930" t="s">
        <v>56</v>
      </c>
      <c r="N930" t="b">
        <v>1</v>
      </c>
      <c r="P930" t="s">
        <v>79</v>
      </c>
      <c r="Q930" t="s">
        <v>54</v>
      </c>
      <c r="R930" t="str">
        <f t="shared" si="14"/>
        <v>Yes</v>
      </c>
      <c r="S930" s="8">
        <v>43729</v>
      </c>
      <c r="U930" t="s">
        <v>69</v>
      </c>
      <c r="V930" t="s">
        <v>79</v>
      </c>
    </row>
    <row r="931" spans="1:22" hidden="1" x14ac:dyDescent="0.25">
      <c r="A931" s="11" t="s">
        <v>676</v>
      </c>
      <c r="B931" t="s">
        <v>61</v>
      </c>
      <c r="C931" s="8">
        <v>43726</v>
      </c>
      <c r="D931" s="8" t="s">
        <v>1266</v>
      </c>
      <c r="E931">
        <v>37.889899999999997</v>
      </c>
      <c r="F931">
        <v>-122.30500000000001</v>
      </c>
      <c r="J931" t="s">
        <v>71</v>
      </c>
      <c r="M931" t="s">
        <v>56</v>
      </c>
      <c r="N931" t="b">
        <v>1</v>
      </c>
      <c r="P931" t="s">
        <v>85</v>
      </c>
      <c r="Q931" t="s">
        <v>54</v>
      </c>
      <c r="R931" t="str">
        <f t="shared" si="14"/>
        <v>Yes</v>
      </c>
      <c r="S931" s="8">
        <v>43724</v>
      </c>
      <c r="U931" t="s">
        <v>69</v>
      </c>
      <c r="V931" t="s">
        <v>85</v>
      </c>
    </row>
    <row r="932" spans="1:22" hidden="1" x14ac:dyDescent="0.25">
      <c r="A932" s="11" t="s">
        <v>677</v>
      </c>
      <c r="B932" t="s">
        <v>61</v>
      </c>
      <c r="C932" s="8">
        <v>43721</v>
      </c>
      <c r="D932" s="8" t="s">
        <v>1266</v>
      </c>
      <c r="E932">
        <v>35.149700000000003</v>
      </c>
      <c r="F932">
        <v>-118.851</v>
      </c>
      <c r="J932" t="s">
        <v>71</v>
      </c>
      <c r="M932" t="s">
        <v>56</v>
      </c>
      <c r="N932" t="b">
        <v>0</v>
      </c>
      <c r="P932" t="s">
        <v>83</v>
      </c>
      <c r="Q932" t="s">
        <v>54</v>
      </c>
      <c r="R932" t="str">
        <f t="shared" si="14"/>
        <v>Yes</v>
      </c>
      <c r="S932" s="8">
        <v>43719</v>
      </c>
      <c r="U932" t="s">
        <v>69</v>
      </c>
      <c r="V932" t="s">
        <v>83</v>
      </c>
    </row>
    <row r="933" spans="1:22" hidden="1" x14ac:dyDescent="0.25">
      <c r="A933" s="11" t="s">
        <v>678</v>
      </c>
      <c r="B933" t="s">
        <v>61</v>
      </c>
      <c r="C933" s="8">
        <v>43693</v>
      </c>
      <c r="D933" s="8" t="s">
        <v>1266</v>
      </c>
      <c r="E933">
        <v>37.335799999999999</v>
      </c>
      <c r="F933">
        <v>-121.89700000000001</v>
      </c>
      <c r="J933" t="s">
        <v>71</v>
      </c>
      <c r="M933" t="s">
        <v>56</v>
      </c>
      <c r="N933" t="b">
        <v>0</v>
      </c>
      <c r="P933" t="s">
        <v>83</v>
      </c>
      <c r="Q933" t="s">
        <v>54</v>
      </c>
      <c r="R933" t="str">
        <f t="shared" si="14"/>
        <v>Yes</v>
      </c>
      <c r="S933" s="8">
        <v>43691</v>
      </c>
      <c r="U933" t="s">
        <v>51</v>
      </c>
    </row>
    <row r="934" spans="1:22" x14ac:dyDescent="0.25">
      <c r="A934" s="11" t="s">
        <v>679</v>
      </c>
      <c r="B934" t="s">
        <v>61</v>
      </c>
      <c r="C934" s="8">
        <v>43691</v>
      </c>
      <c r="D934" s="8" t="s">
        <v>1266</v>
      </c>
      <c r="E934">
        <v>37.324300000000001</v>
      </c>
      <c r="F934">
        <v>-121.84</v>
      </c>
      <c r="J934" t="s">
        <v>71</v>
      </c>
      <c r="M934" t="s">
        <v>56</v>
      </c>
      <c r="N934" t="b">
        <v>0</v>
      </c>
      <c r="P934" t="s">
        <v>73</v>
      </c>
      <c r="Q934" t="s">
        <v>74</v>
      </c>
      <c r="R934" t="str">
        <f t="shared" si="14"/>
        <v>Yes</v>
      </c>
      <c r="S934" s="8">
        <v>43689</v>
      </c>
      <c r="U934" t="s">
        <v>69</v>
      </c>
      <c r="V934" t="s">
        <v>73</v>
      </c>
    </row>
    <row r="935" spans="1:22" hidden="1" x14ac:dyDescent="0.25">
      <c r="A935" s="11" t="s">
        <v>680</v>
      </c>
      <c r="B935" t="s">
        <v>61</v>
      </c>
      <c r="C935" s="8">
        <v>43674</v>
      </c>
      <c r="D935" s="8" t="s">
        <v>1266</v>
      </c>
      <c r="E935">
        <v>38.272500000000001</v>
      </c>
      <c r="F935">
        <v>-121.98699999999999</v>
      </c>
      <c r="J935" t="s">
        <v>71</v>
      </c>
      <c r="M935" t="s">
        <v>56</v>
      </c>
      <c r="N935" t="b">
        <v>0</v>
      </c>
      <c r="P935" t="s">
        <v>90</v>
      </c>
      <c r="Q935" t="s">
        <v>74</v>
      </c>
      <c r="R935" t="str">
        <f t="shared" si="14"/>
        <v>Yes</v>
      </c>
      <c r="S935" s="8">
        <v>43672</v>
      </c>
      <c r="U935" t="s">
        <v>69</v>
      </c>
      <c r="V935" t="s">
        <v>90</v>
      </c>
    </row>
    <row r="936" spans="1:22" hidden="1" x14ac:dyDescent="0.25">
      <c r="A936" s="11" t="s">
        <v>681</v>
      </c>
      <c r="B936" t="s">
        <v>61</v>
      </c>
      <c r="C936" s="8">
        <v>43648</v>
      </c>
      <c r="D936" s="8" t="s">
        <v>1266</v>
      </c>
      <c r="E936">
        <v>38.096699999999998</v>
      </c>
      <c r="F936">
        <v>-122.239</v>
      </c>
      <c r="J936" t="s">
        <v>59</v>
      </c>
      <c r="L936" t="s">
        <v>137</v>
      </c>
      <c r="M936" t="s">
        <v>56</v>
      </c>
      <c r="N936" t="b">
        <v>1</v>
      </c>
      <c r="P936" t="s">
        <v>94</v>
      </c>
      <c r="Q936" t="s">
        <v>54</v>
      </c>
      <c r="R936" t="str">
        <f t="shared" si="14"/>
        <v>Yes</v>
      </c>
      <c r="U936" t="s">
        <v>69</v>
      </c>
      <c r="V936" t="s">
        <v>94</v>
      </c>
    </row>
    <row r="937" spans="1:22" hidden="1" x14ac:dyDescent="0.25">
      <c r="A937" s="11" t="s">
        <v>682</v>
      </c>
      <c r="B937" t="s">
        <v>61</v>
      </c>
      <c r="C937" s="8">
        <v>43632</v>
      </c>
      <c r="D937" s="8" t="s">
        <v>1266</v>
      </c>
      <c r="E937">
        <v>36.941400000000002</v>
      </c>
      <c r="F937">
        <v>-121.721</v>
      </c>
      <c r="J937" t="s">
        <v>71</v>
      </c>
      <c r="M937" t="s">
        <v>56</v>
      </c>
      <c r="P937" t="s">
        <v>192</v>
      </c>
      <c r="Q937" t="s">
        <v>54</v>
      </c>
      <c r="R937" t="str">
        <f t="shared" si="14"/>
        <v>Yes</v>
      </c>
      <c r="S937" s="8">
        <v>43630</v>
      </c>
      <c r="U937" t="s">
        <v>69</v>
      </c>
      <c r="V937" t="s">
        <v>192</v>
      </c>
    </row>
    <row r="938" spans="1:22" hidden="1" x14ac:dyDescent="0.25">
      <c r="A938" s="11" t="s">
        <v>683</v>
      </c>
      <c r="B938" t="s">
        <v>61</v>
      </c>
      <c r="C938" s="8">
        <v>43621</v>
      </c>
      <c r="D938" s="8" t="s">
        <v>1266</v>
      </c>
      <c r="E938">
        <v>35.415999999999997</v>
      </c>
      <c r="F938">
        <v>-119.033</v>
      </c>
      <c r="J938" t="s">
        <v>71</v>
      </c>
      <c r="M938" t="s">
        <v>56</v>
      </c>
      <c r="N938" t="b">
        <v>1</v>
      </c>
      <c r="P938" t="s">
        <v>77</v>
      </c>
      <c r="Q938" t="s">
        <v>54</v>
      </c>
      <c r="R938" t="str">
        <f t="shared" si="14"/>
        <v>Yes</v>
      </c>
      <c r="S938" s="8">
        <v>43619</v>
      </c>
      <c r="U938" t="s">
        <v>69</v>
      </c>
      <c r="V938" t="s">
        <v>77</v>
      </c>
    </row>
    <row r="939" spans="1:22" hidden="1" x14ac:dyDescent="0.25">
      <c r="A939" s="11" t="s">
        <v>684</v>
      </c>
      <c r="B939" t="s">
        <v>61</v>
      </c>
      <c r="C939" s="8">
        <v>44157</v>
      </c>
      <c r="D939" s="8" t="s">
        <v>1266</v>
      </c>
      <c r="E939">
        <v>37.668399999999998</v>
      </c>
      <c r="F939">
        <v>-122.143</v>
      </c>
      <c r="J939" t="s">
        <v>71</v>
      </c>
      <c r="M939" t="s">
        <v>56</v>
      </c>
      <c r="N939" t="b">
        <v>1</v>
      </c>
      <c r="P939" t="s">
        <v>85</v>
      </c>
      <c r="Q939" t="s">
        <v>54</v>
      </c>
      <c r="R939" t="str">
        <f t="shared" si="14"/>
        <v>Yes</v>
      </c>
      <c r="S939" s="8">
        <v>44155</v>
      </c>
      <c r="U939" t="s">
        <v>69</v>
      </c>
      <c r="V939" t="s">
        <v>85</v>
      </c>
    </row>
    <row r="940" spans="1:22" hidden="1" x14ac:dyDescent="0.25">
      <c r="A940" s="11" t="s">
        <v>685</v>
      </c>
      <c r="B940" t="s">
        <v>61</v>
      </c>
      <c r="C940" s="8">
        <v>44153</v>
      </c>
      <c r="D940" s="8" t="s">
        <v>1266</v>
      </c>
      <c r="E940">
        <v>38.231099999999998</v>
      </c>
      <c r="F940">
        <v>-122.10599999999999</v>
      </c>
      <c r="J940" t="s">
        <v>71</v>
      </c>
      <c r="M940" t="s">
        <v>56</v>
      </c>
      <c r="P940" t="s">
        <v>83</v>
      </c>
      <c r="Q940" t="s">
        <v>54</v>
      </c>
      <c r="R940" t="str">
        <f t="shared" si="14"/>
        <v>Yes</v>
      </c>
      <c r="S940" s="8">
        <v>44151</v>
      </c>
      <c r="U940" t="s">
        <v>69</v>
      </c>
      <c r="V940" t="s">
        <v>83</v>
      </c>
    </row>
    <row r="941" spans="1:22" hidden="1" x14ac:dyDescent="0.25">
      <c r="A941" s="11" t="s">
        <v>686</v>
      </c>
      <c r="B941" t="s">
        <v>61</v>
      </c>
      <c r="C941" s="8">
        <v>44151</v>
      </c>
      <c r="D941" s="8" t="s">
        <v>1266</v>
      </c>
      <c r="E941">
        <v>39.406300000000002</v>
      </c>
      <c r="F941">
        <v>-122.015</v>
      </c>
      <c r="J941" t="s">
        <v>71</v>
      </c>
      <c r="M941" t="s">
        <v>56</v>
      </c>
      <c r="N941" t="b">
        <v>0</v>
      </c>
      <c r="P941" t="s">
        <v>83</v>
      </c>
      <c r="Q941" t="s">
        <v>54</v>
      </c>
      <c r="R941" t="str">
        <f t="shared" si="14"/>
        <v>Yes</v>
      </c>
      <c r="S941" s="8">
        <v>44149</v>
      </c>
      <c r="U941" t="s">
        <v>69</v>
      </c>
      <c r="V941" t="s">
        <v>83</v>
      </c>
    </row>
    <row r="942" spans="1:22" hidden="1" x14ac:dyDescent="0.25">
      <c r="A942" s="11" t="s">
        <v>687</v>
      </c>
      <c r="B942" t="s">
        <v>61</v>
      </c>
      <c r="C942" s="8">
        <v>44150</v>
      </c>
      <c r="D942" s="8" t="s">
        <v>1266</v>
      </c>
      <c r="E942">
        <v>39.198599999999999</v>
      </c>
      <c r="F942">
        <v>-121.601</v>
      </c>
      <c r="J942" t="s">
        <v>71</v>
      </c>
      <c r="M942" t="s">
        <v>56</v>
      </c>
      <c r="N942" t="b">
        <v>1</v>
      </c>
      <c r="P942" t="s">
        <v>83</v>
      </c>
      <c r="Q942" t="s">
        <v>54</v>
      </c>
      <c r="R942" t="str">
        <f t="shared" si="14"/>
        <v>Yes</v>
      </c>
      <c r="S942" s="8">
        <v>44148</v>
      </c>
      <c r="U942" t="s">
        <v>69</v>
      </c>
      <c r="V942" t="s">
        <v>83</v>
      </c>
    </row>
    <row r="943" spans="1:22" hidden="1" x14ac:dyDescent="0.25">
      <c r="A943" s="11" t="s">
        <v>688</v>
      </c>
      <c r="B943" t="s">
        <v>61</v>
      </c>
      <c r="C943" s="8">
        <v>44150</v>
      </c>
      <c r="D943" s="8" t="s">
        <v>1266</v>
      </c>
      <c r="E943">
        <v>37.7226</v>
      </c>
      <c r="F943">
        <v>-122.17400000000001</v>
      </c>
      <c r="J943" t="s">
        <v>71</v>
      </c>
      <c r="M943" t="s">
        <v>56</v>
      </c>
      <c r="N943" t="b">
        <v>1</v>
      </c>
      <c r="P943" t="s">
        <v>85</v>
      </c>
      <c r="Q943" t="s">
        <v>54</v>
      </c>
      <c r="R943" t="str">
        <f t="shared" si="14"/>
        <v>Yes</v>
      </c>
      <c r="U943" t="s">
        <v>51</v>
      </c>
    </row>
    <row r="944" spans="1:22" hidden="1" x14ac:dyDescent="0.25">
      <c r="A944" s="11" t="s">
        <v>689</v>
      </c>
      <c r="B944" t="s">
        <v>61</v>
      </c>
      <c r="C944" s="8">
        <v>44150</v>
      </c>
      <c r="D944" s="8" t="s">
        <v>1266</v>
      </c>
      <c r="E944">
        <v>37.745899999999999</v>
      </c>
      <c r="F944">
        <v>-121.749</v>
      </c>
      <c r="J944" t="s">
        <v>71</v>
      </c>
      <c r="L944" t="s">
        <v>206</v>
      </c>
      <c r="M944" t="s">
        <v>56</v>
      </c>
      <c r="N944" t="b">
        <v>0</v>
      </c>
      <c r="P944" t="s">
        <v>85</v>
      </c>
      <c r="Q944" t="s">
        <v>54</v>
      </c>
      <c r="R944" t="str">
        <f t="shared" si="14"/>
        <v>Yes</v>
      </c>
      <c r="U944" t="s">
        <v>51</v>
      </c>
    </row>
    <row r="945" spans="1:24" hidden="1" x14ac:dyDescent="0.25">
      <c r="A945" s="11" t="s">
        <v>690</v>
      </c>
      <c r="B945" t="s">
        <v>61</v>
      </c>
      <c r="C945" s="8">
        <v>44150</v>
      </c>
      <c r="D945" s="8" t="s">
        <v>1266</v>
      </c>
      <c r="E945">
        <v>37.977200000000003</v>
      </c>
      <c r="F945">
        <v>-120.31699999999999</v>
      </c>
      <c r="J945" t="s">
        <v>71</v>
      </c>
      <c r="M945" t="s">
        <v>56</v>
      </c>
      <c r="N945" t="b">
        <v>0</v>
      </c>
      <c r="P945" t="s">
        <v>83</v>
      </c>
      <c r="Q945" t="s">
        <v>54</v>
      </c>
      <c r="R945" t="str">
        <f t="shared" si="14"/>
        <v>Yes</v>
      </c>
      <c r="S945" s="8">
        <v>44148</v>
      </c>
      <c r="U945" t="s">
        <v>69</v>
      </c>
      <c r="V945" t="s">
        <v>83</v>
      </c>
    </row>
    <row r="946" spans="1:24" hidden="1" x14ac:dyDescent="0.25">
      <c r="A946" s="11" t="s">
        <v>691</v>
      </c>
      <c r="B946" t="s">
        <v>61</v>
      </c>
      <c r="C946" s="8">
        <v>44150</v>
      </c>
      <c r="D946" s="8" t="s">
        <v>1266</v>
      </c>
      <c r="E946">
        <v>38.139400000000002</v>
      </c>
      <c r="F946">
        <v>-121.14400000000001</v>
      </c>
      <c r="J946" t="s">
        <v>71</v>
      </c>
      <c r="M946" t="s">
        <v>56</v>
      </c>
      <c r="N946" t="b">
        <v>1</v>
      </c>
      <c r="P946" t="s">
        <v>83</v>
      </c>
      <c r="Q946" t="s">
        <v>54</v>
      </c>
      <c r="R946" t="str">
        <f t="shared" si="14"/>
        <v>Yes</v>
      </c>
      <c r="S946" s="8">
        <v>44148</v>
      </c>
      <c r="U946" t="s">
        <v>165</v>
      </c>
    </row>
    <row r="947" spans="1:24" hidden="1" x14ac:dyDescent="0.25">
      <c r="A947" s="11" t="s">
        <v>692</v>
      </c>
      <c r="B947" t="s">
        <v>61</v>
      </c>
      <c r="C947" s="8">
        <v>44150</v>
      </c>
      <c r="D947" s="8" t="s">
        <v>1266</v>
      </c>
      <c r="E947">
        <v>38.512900000000002</v>
      </c>
      <c r="F947">
        <v>-121.752</v>
      </c>
      <c r="J947" t="s">
        <v>71</v>
      </c>
      <c r="M947" t="s">
        <v>56</v>
      </c>
      <c r="N947" t="b">
        <v>0</v>
      </c>
      <c r="P947" t="s">
        <v>83</v>
      </c>
      <c r="Q947" t="s">
        <v>54</v>
      </c>
      <c r="R947" t="str">
        <f t="shared" si="14"/>
        <v>Yes</v>
      </c>
      <c r="S947" s="8">
        <v>44148</v>
      </c>
      <c r="U947" t="s">
        <v>69</v>
      </c>
      <c r="V947" t="s">
        <v>83</v>
      </c>
    </row>
    <row r="948" spans="1:24" hidden="1" x14ac:dyDescent="0.25">
      <c r="A948" s="11" t="s">
        <v>693</v>
      </c>
      <c r="B948" t="s">
        <v>61</v>
      </c>
      <c r="C948" s="8">
        <v>44150</v>
      </c>
      <c r="D948" s="8" t="s">
        <v>1266</v>
      </c>
      <c r="E948">
        <v>39.204999999999998</v>
      </c>
      <c r="F948">
        <v>-121.563</v>
      </c>
      <c r="J948" t="s">
        <v>71</v>
      </c>
      <c r="M948" t="s">
        <v>56</v>
      </c>
      <c r="N948" t="b">
        <v>0</v>
      </c>
      <c r="P948" t="s">
        <v>83</v>
      </c>
      <c r="Q948" t="s">
        <v>54</v>
      </c>
      <c r="R948" t="str">
        <f t="shared" si="14"/>
        <v>Yes</v>
      </c>
      <c r="S948" s="8">
        <v>44148</v>
      </c>
      <c r="U948" t="s">
        <v>51</v>
      </c>
    </row>
    <row r="949" spans="1:24" hidden="1" x14ac:dyDescent="0.25">
      <c r="A949" s="11" t="s">
        <v>694</v>
      </c>
      <c r="B949" t="s">
        <v>61</v>
      </c>
      <c r="C949" s="8">
        <v>44150</v>
      </c>
      <c r="D949" s="8" t="s">
        <v>1266</v>
      </c>
      <c r="E949">
        <v>37.916600000000003</v>
      </c>
      <c r="F949">
        <v>-122.30200000000001</v>
      </c>
      <c r="J949" t="s">
        <v>71</v>
      </c>
      <c r="L949" t="s">
        <v>248</v>
      </c>
      <c r="M949" t="s">
        <v>56</v>
      </c>
      <c r="P949" t="s">
        <v>83</v>
      </c>
      <c r="Q949" t="s">
        <v>54</v>
      </c>
      <c r="R949" t="str">
        <f t="shared" si="14"/>
        <v>Yes</v>
      </c>
      <c r="S949" s="8">
        <v>44148</v>
      </c>
      <c r="U949" t="s">
        <v>69</v>
      </c>
      <c r="V949" t="s">
        <v>83</v>
      </c>
    </row>
    <row r="950" spans="1:24" hidden="1" x14ac:dyDescent="0.25">
      <c r="A950" s="11" t="s">
        <v>695</v>
      </c>
      <c r="B950" t="s">
        <v>61</v>
      </c>
      <c r="C950" s="8">
        <v>44150</v>
      </c>
      <c r="D950" s="8" t="s">
        <v>1266</v>
      </c>
      <c r="E950">
        <v>38.156100000000002</v>
      </c>
      <c r="F950">
        <v>-121.679</v>
      </c>
      <c r="J950" t="s">
        <v>71</v>
      </c>
      <c r="L950" t="s">
        <v>696</v>
      </c>
      <c r="M950" t="s">
        <v>56</v>
      </c>
      <c r="N950" t="b">
        <v>0</v>
      </c>
      <c r="P950" t="s">
        <v>83</v>
      </c>
      <c r="Q950" t="s">
        <v>54</v>
      </c>
      <c r="R950" t="str">
        <f t="shared" si="14"/>
        <v>Yes</v>
      </c>
      <c r="S950" s="8">
        <v>44148</v>
      </c>
      <c r="U950" t="s">
        <v>69</v>
      </c>
      <c r="V950" t="s">
        <v>83</v>
      </c>
    </row>
    <row r="951" spans="1:24" hidden="1" x14ac:dyDescent="0.25">
      <c r="A951" s="11" t="s">
        <v>697</v>
      </c>
      <c r="B951" t="s">
        <v>61</v>
      </c>
      <c r="C951" s="8">
        <v>44148</v>
      </c>
      <c r="D951" s="8" t="s">
        <v>1266</v>
      </c>
      <c r="E951">
        <v>36.806399999999996</v>
      </c>
      <c r="F951">
        <v>-119.622</v>
      </c>
      <c r="J951" t="s">
        <v>71</v>
      </c>
      <c r="M951" t="s">
        <v>56</v>
      </c>
      <c r="N951" t="b">
        <v>1</v>
      </c>
      <c r="P951" t="s">
        <v>83</v>
      </c>
      <c r="Q951" t="s">
        <v>54</v>
      </c>
      <c r="R951" t="str">
        <f t="shared" si="14"/>
        <v>Yes</v>
      </c>
      <c r="S951" s="8">
        <v>44146</v>
      </c>
      <c r="U951" t="s">
        <v>69</v>
      </c>
      <c r="V951" t="s">
        <v>83</v>
      </c>
    </row>
    <row r="952" spans="1:24" hidden="1" x14ac:dyDescent="0.25">
      <c r="A952" s="11" t="s">
        <v>698</v>
      </c>
      <c r="B952" t="s">
        <v>61</v>
      </c>
      <c r="C952" s="8">
        <v>44147</v>
      </c>
      <c r="D952" s="8" t="s">
        <v>1266</v>
      </c>
      <c r="E952">
        <v>36.647300000000001</v>
      </c>
      <c r="F952">
        <v>-119.664</v>
      </c>
      <c r="J952" t="s">
        <v>71</v>
      </c>
      <c r="M952" t="s">
        <v>56</v>
      </c>
      <c r="N952" t="b">
        <v>0</v>
      </c>
      <c r="P952" t="s">
        <v>83</v>
      </c>
      <c r="Q952" t="s">
        <v>54</v>
      </c>
      <c r="R952" t="str">
        <f t="shared" si="14"/>
        <v>Yes</v>
      </c>
      <c r="S952" s="8">
        <v>44145</v>
      </c>
      <c r="U952" t="s">
        <v>699</v>
      </c>
    </row>
    <row r="953" spans="1:24" hidden="1" x14ac:dyDescent="0.25">
      <c r="A953" s="11" t="s">
        <v>700</v>
      </c>
      <c r="B953" t="s">
        <v>61</v>
      </c>
      <c r="C953" s="8">
        <v>44146</v>
      </c>
      <c r="D953" s="8" t="s">
        <v>1266</v>
      </c>
      <c r="E953">
        <v>36.707000000000001</v>
      </c>
      <c r="F953">
        <v>-119.761</v>
      </c>
      <c r="J953" t="s">
        <v>71</v>
      </c>
      <c r="M953" t="s">
        <v>56</v>
      </c>
      <c r="N953" t="b">
        <v>0</v>
      </c>
      <c r="P953" t="s">
        <v>192</v>
      </c>
      <c r="Q953" t="s">
        <v>54</v>
      </c>
      <c r="R953" t="str">
        <f t="shared" si="14"/>
        <v>Yes</v>
      </c>
      <c r="S953" s="8">
        <v>44144</v>
      </c>
      <c r="U953" t="s">
        <v>69</v>
      </c>
      <c r="V953" t="s">
        <v>192</v>
      </c>
    </row>
    <row r="954" spans="1:24" hidden="1" x14ac:dyDescent="0.25">
      <c r="A954" s="11" t="s">
        <v>701</v>
      </c>
      <c r="B954" t="s">
        <v>61</v>
      </c>
      <c r="C954" s="8">
        <v>44144</v>
      </c>
      <c r="D954" s="8" t="s">
        <v>1266</v>
      </c>
      <c r="E954">
        <v>36.673499999999997</v>
      </c>
      <c r="F954">
        <v>-120.622</v>
      </c>
      <c r="J954" t="s">
        <v>71</v>
      </c>
      <c r="M954" t="s">
        <v>56</v>
      </c>
      <c r="N954" t="b">
        <v>0</v>
      </c>
      <c r="P954" t="s">
        <v>83</v>
      </c>
      <c r="Q954" t="s">
        <v>54</v>
      </c>
      <c r="R954" t="str">
        <f t="shared" si="14"/>
        <v>Yes</v>
      </c>
      <c r="S954" s="8">
        <v>44142</v>
      </c>
      <c r="U954" t="s">
        <v>63</v>
      </c>
      <c r="W954" t="s">
        <v>254</v>
      </c>
      <c r="X954" t="s">
        <v>83</v>
      </c>
    </row>
    <row r="955" spans="1:24" hidden="1" x14ac:dyDescent="0.25">
      <c r="A955" s="11" t="s">
        <v>702</v>
      </c>
      <c r="B955" t="s">
        <v>61</v>
      </c>
      <c r="C955" s="8">
        <v>44144</v>
      </c>
      <c r="D955" s="8" t="s">
        <v>1266</v>
      </c>
      <c r="E955">
        <v>36.771799999999999</v>
      </c>
      <c r="F955">
        <v>-119.786</v>
      </c>
      <c r="J955" t="s">
        <v>71</v>
      </c>
      <c r="M955" t="s">
        <v>56</v>
      </c>
      <c r="N955" t="b">
        <v>1</v>
      </c>
      <c r="P955" t="s">
        <v>85</v>
      </c>
      <c r="Q955" t="s">
        <v>54</v>
      </c>
      <c r="R955" t="str">
        <f t="shared" si="14"/>
        <v>Yes</v>
      </c>
      <c r="U955" t="s">
        <v>51</v>
      </c>
    </row>
    <row r="956" spans="1:24" hidden="1" x14ac:dyDescent="0.25">
      <c r="A956" s="11" t="s">
        <v>703</v>
      </c>
      <c r="B956" t="s">
        <v>61</v>
      </c>
      <c r="C956" s="8">
        <v>44144</v>
      </c>
      <c r="D956" s="8" t="s">
        <v>1266</v>
      </c>
      <c r="E956">
        <v>37.395800000000001</v>
      </c>
      <c r="F956">
        <v>-120.718</v>
      </c>
      <c r="J956" t="s">
        <v>71</v>
      </c>
      <c r="M956" t="s">
        <v>56</v>
      </c>
      <c r="N956" t="b">
        <v>0</v>
      </c>
      <c r="P956" t="s">
        <v>83</v>
      </c>
      <c r="Q956" t="s">
        <v>54</v>
      </c>
      <c r="R956" t="str">
        <f t="shared" si="14"/>
        <v>Yes</v>
      </c>
      <c r="U956" t="s">
        <v>165</v>
      </c>
    </row>
    <row r="957" spans="1:24" hidden="1" x14ac:dyDescent="0.25">
      <c r="A957" s="11" t="s">
        <v>704</v>
      </c>
      <c r="B957" t="s">
        <v>61</v>
      </c>
      <c r="C957" s="8">
        <v>44141</v>
      </c>
      <c r="D957" s="8" t="s">
        <v>1266</v>
      </c>
      <c r="E957">
        <v>39.615400000000001</v>
      </c>
      <c r="F957">
        <v>-121.72499999999999</v>
      </c>
      <c r="J957" t="s">
        <v>71</v>
      </c>
      <c r="M957" t="s">
        <v>56</v>
      </c>
      <c r="N957" t="b">
        <v>0</v>
      </c>
      <c r="P957" t="s">
        <v>83</v>
      </c>
      <c r="Q957" t="s">
        <v>54</v>
      </c>
      <c r="R957" t="str">
        <f t="shared" si="14"/>
        <v>Yes</v>
      </c>
      <c r="U957" t="s">
        <v>51</v>
      </c>
    </row>
    <row r="958" spans="1:24" hidden="1" x14ac:dyDescent="0.25">
      <c r="A958" s="11" t="s">
        <v>705</v>
      </c>
      <c r="B958" t="s">
        <v>61</v>
      </c>
      <c r="C958" s="8">
        <v>44135</v>
      </c>
      <c r="D958" s="8" t="s">
        <v>1266</v>
      </c>
      <c r="E958">
        <v>37.9178</v>
      </c>
      <c r="F958">
        <v>-122.328</v>
      </c>
      <c r="J958" t="s">
        <v>71</v>
      </c>
      <c r="L958" t="s">
        <v>248</v>
      </c>
      <c r="M958" t="s">
        <v>56</v>
      </c>
      <c r="N958" t="b">
        <v>1</v>
      </c>
      <c r="P958" t="s">
        <v>83</v>
      </c>
      <c r="Q958" t="s">
        <v>54</v>
      </c>
      <c r="R958" t="str">
        <f t="shared" si="14"/>
        <v>Yes</v>
      </c>
      <c r="S958" s="8">
        <v>44133</v>
      </c>
      <c r="U958" t="s">
        <v>63</v>
      </c>
      <c r="W958" t="s">
        <v>228</v>
      </c>
      <c r="X958" t="s">
        <v>83</v>
      </c>
    </row>
    <row r="959" spans="1:24" hidden="1" x14ac:dyDescent="0.25">
      <c r="A959" s="11" t="s">
        <v>706</v>
      </c>
      <c r="B959" t="s">
        <v>61</v>
      </c>
      <c r="C959" s="8">
        <v>44121</v>
      </c>
      <c r="D959" s="8" t="s">
        <v>1266</v>
      </c>
      <c r="E959">
        <v>37.982599999999998</v>
      </c>
      <c r="F959">
        <v>-122.354</v>
      </c>
      <c r="J959" t="s">
        <v>51</v>
      </c>
      <c r="M959" t="s">
        <v>56</v>
      </c>
      <c r="N959" t="b">
        <v>1</v>
      </c>
      <c r="P959" t="s">
        <v>217</v>
      </c>
      <c r="Q959" t="s">
        <v>54</v>
      </c>
      <c r="R959" t="str">
        <f t="shared" si="14"/>
        <v>Yes</v>
      </c>
      <c r="S959" s="8">
        <v>44119</v>
      </c>
      <c r="U959" t="s">
        <v>75</v>
      </c>
      <c r="W959" t="s">
        <v>234</v>
      </c>
      <c r="X959" t="s">
        <v>217</v>
      </c>
    </row>
    <row r="960" spans="1:24" hidden="1" x14ac:dyDescent="0.25">
      <c r="A960" s="11" t="s">
        <v>707</v>
      </c>
      <c r="B960" t="s">
        <v>61</v>
      </c>
      <c r="C960" s="8">
        <v>44118</v>
      </c>
      <c r="D960" s="8" t="s">
        <v>1266</v>
      </c>
      <c r="E960">
        <v>37.775100000000002</v>
      </c>
      <c r="F960">
        <v>-122.235</v>
      </c>
      <c r="J960" t="s">
        <v>71</v>
      </c>
      <c r="L960" t="s">
        <v>255</v>
      </c>
      <c r="M960" t="s">
        <v>56</v>
      </c>
      <c r="N960" t="b">
        <v>1</v>
      </c>
      <c r="P960" t="s">
        <v>85</v>
      </c>
      <c r="Q960" t="s">
        <v>54</v>
      </c>
      <c r="R960" t="str">
        <f t="shared" si="14"/>
        <v>Yes</v>
      </c>
      <c r="S960" s="8">
        <v>44116</v>
      </c>
      <c r="U960" t="s">
        <v>69</v>
      </c>
      <c r="V960" t="s">
        <v>85</v>
      </c>
    </row>
    <row r="961" spans="1:24" hidden="1" x14ac:dyDescent="0.25">
      <c r="A961" s="11" t="s">
        <v>708</v>
      </c>
      <c r="B961" t="s">
        <v>61</v>
      </c>
      <c r="C961" s="8">
        <v>44115</v>
      </c>
      <c r="D961" s="8" t="s">
        <v>1266</v>
      </c>
      <c r="E961">
        <v>37.866700000000002</v>
      </c>
      <c r="F961">
        <v>-122.297</v>
      </c>
      <c r="J961" t="s">
        <v>71</v>
      </c>
      <c r="M961" t="s">
        <v>56</v>
      </c>
      <c r="N961" t="b">
        <v>1</v>
      </c>
      <c r="P961" t="s">
        <v>83</v>
      </c>
      <c r="Q961" t="s">
        <v>54</v>
      </c>
      <c r="R961" t="str">
        <f t="shared" si="14"/>
        <v>Yes</v>
      </c>
      <c r="S961" s="8">
        <v>44113</v>
      </c>
      <c r="U961" t="s">
        <v>69</v>
      </c>
      <c r="V961" t="s">
        <v>83</v>
      </c>
    </row>
    <row r="962" spans="1:24" hidden="1" x14ac:dyDescent="0.25">
      <c r="A962" s="11" t="s">
        <v>709</v>
      </c>
      <c r="B962" t="s">
        <v>61</v>
      </c>
      <c r="C962" s="8">
        <v>44115</v>
      </c>
      <c r="D962" s="8" t="s">
        <v>1266</v>
      </c>
      <c r="E962">
        <v>37.885100000000001</v>
      </c>
      <c r="F962">
        <v>-122.268</v>
      </c>
      <c r="J962" t="s">
        <v>71</v>
      </c>
      <c r="M962" t="s">
        <v>56</v>
      </c>
      <c r="N962" t="b">
        <v>1</v>
      </c>
      <c r="P962" t="s">
        <v>85</v>
      </c>
      <c r="Q962" t="s">
        <v>54</v>
      </c>
      <c r="R962" t="str">
        <f t="shared" si="14"/>
        <v>Yes</v>
      </c>
      <c r="S962" s="8">
        <v>44112</v>
      </c>
      <c r="U962" t="s">
        <v>51</v>
      </c>
    </row>
    <row r="963" spans="1:24" hidden="1" x14ac:dyDescent="0.25">
      <c r="A963" s="11" t="s">
        <v>710</v>
      </c>
      <c r="B963" t="s">
        <v>61</v>
      </c>
      <c r="C963" s="8">
        <v>44093</v>
      </c>
      <c r="D963" s="8" t="s">
        <v>1266</v>
      </c>
      <c r="E963">
        <v>38.285499999999999</v>
      </c>
      <c r="F963">
        <v>-121.97199999999999</v>
      </c>
      <c r="J963" t="s">
        <v>71</v>
      </c>
      <c r="M963" t="s">
        <v>56</v>
      </c>
      <c r="N963" t="b">
        <v>1</v>
      </c>
      <c r="P963" t="s">
        <v>83</v>
      </c>
      <c r="Q963" t="s">
        <v>54</v>
      </c>
      <c r="R963" t="str">
        <f t="shared" si="14"/>
        <v>Yes</v>
      </c>
      <c r="U963" t="s">
        <v>51</v>
      </c>
    </row>
    <row r="964" spans="1:24" hidden="1" x14ac:dyDescent="0.25">
      <c r="A964" s="11" t="s">
        <v>711</v>
      </c>
      <c r="B964" t="s">
        <v>61</v>
      </c>
      <c r="C964" s="8">
        <v>44082</v>
      </c>
      <c r="D964" s="8" t="s">
        <v>1266</v>
      </c>
      <c r="E964">
        <v>37.24</v>
      </c>
      <c r="F964">
        <v>-121.949</v>
      </c>
      <c r="J964" t="s">
        <v>71</v>
      </c>
      <c r="M964" t="s">
        <v>56</v>
      </c>
      <c r="N964" t="b">
        <v>1</v>
      </c>
      <c r="P964" t="s">
        <v>351</v>
      </c>
      <c r="Q964" t="s">
        <v>54</v>
      </c>
      <c r="R964" t="str">
        <f t="shared" si="14"/>
        <v>Yes</v>
      </c>
      <c r="S964" s="8">
        <v>44080</v>
      </c>
      <c r="U964" t="s">
        <v>93</v>
      </c>
      <c r="V964" t="s">
        <v>351</v>
      </c>
    </row>
    <row r="965" spans="1:24" hidden="1" x14ac:dyDescent="0.25">
      <c r="A965" s="11" t="s">
        <v>712</v>
      </c>
      <c r="B965" t="s">
        <v>61</v>
      </c>
      <c r="C965" s="8">
        <v>44081</v>
      </c>
      <c r="D965" s="8" t="s">
        <v>1266</v>
      </c>
      <c r="E965">
        <v>37.056100000000001</v>
      </c>
      <c r="F965">
        <v>-121.667</v>
      </c>
      <c r="J965" t="s">
        <v>71</v>
      </c>
      <c r="M965" t="s">
        <v>56</v>
      </c>
      <c r="N965" t="b">
        <v>0</v>
      </c>
      <c r="P965" t="s">
        <v>384</v>
      </c>
      <c r="Q965" t="s">
        <v>74</v>
      </c>
      <c r="R965" t="str">
        <f t="shared" ref="R965:R1028" si="15">IF(Q965&gt;1,"Yes","No")</f>
        <v>Yes</v>
      </c>
      <c r="S965" s="8">
        <v>44079</v>
      </c>
      <c r="U965" t="s">
        <v>69</v>
      </c>
      <c r="V965" t="s">
        <v>384</v>
      </c>
    </row>
    <row r="966" spans="1:24" hidden="1" x14ac:dyDescent="0.25">
      <c r="A966" s="11" t="s">
        <v>713</v>
      </c>
      <c r="B966" t="s">
        <v>61</v>
      </c>
      <c r="C966" s="8">
        <v>44061</v>
      </c>
      <c r="D966" s="8" t="s">
        <v>1266</v>
      </c>
      <c r="E966">
        <v>36.146799999999999</v>
      </c>
      <c r="F966">
        <v>-120.121</v>
      </c>
      <c r="J966" t="s">
        <v>71</v>
      </c>
      <c r="M966" t="s">
        <v>56</v>
      </c>
      <c r="N966" t="b">
        <v>0</v>
      </c>
      <c r="P966" t="s">
        <v>83</v>
      </c>
      <c r="Q966" t="s">
        <v>54</v>
      </c>
      <c r="R966" t="str">
        <f t="shared" si="15"/>
        <v>Yes</v>
      </c>
      <c r="S966" s="8">
        <v>44058</v>
      </c>
      <c r="U966" t="s">
        <v>181</v>
      </c>
    </row>
    <row r="967" spans="1:24" hidden="1" x14ac:dyDescent="0.25">
      <c r="A967" s="11" t="s">
        <v>714</v>
      </c>
      <c r="B967" t="s">
        <v>61</v>
      </c>
      <c r="C967" s="8">
        <v>44058</v>
      </c>
      <c r="D967" s="8" t="s">
        <v>1266</v>
      </c>
      <c r="E967">
        <v>35.336199999999998</v>
      </c>
      <c r="F967">
        <v>-119.011</v>
      </c>
      <c r="J967" t="s">
        <v>71</v>
      </c>
      <c r="M967" t="s">
        <v>56</v>
      </c>
      <c r="N967" t="b">
        <v>1</v>
      </c>
      <c r="P967" t="s">
        <v>219</v>
      </c>
      <c r="Q967" t="s">
        <v>54</v>
      </c>
      <c r="R967" t="str">
        <f t="shared" si="15"/>
        <v>Yes</v>
      </c>
      <c r="S967" s="8">
        <v>44055</v>
      </c>
      <c r="U967" t="s">
        <v>93</v>
      </c>
      <c r="V967" t="s">
        <v>219</v>
      </c>
    </row>
    <row r="968" spans="1:24" hidden="1" x14ac:dyDescent="0.25">
      <c r="A968" s="11" t="s">
        <v>715</v>
      </c>
      <c r="B968" t="s">
        <v>61</v>
      </c>
      <c r="C968" s="8">
        <v>44053</v>
      </c>
      <c r="D968" s="8" t="s">
        <v>1266</v>
      </c>
      <c r="E968">
        <v>36.7273</v>
      </c>
      <c r="F968">
        <v>-120.232</v>
      </c>
      <c r="J968" t="s">
        <v>71</v>
      </c>
      <c r="M968" t="s">
        <v>56</v>
      </c>
      <c r="N968" t="b">
        <v>0</v>
      </c>
      <c r="P968" t="s">
        <v>83</v>
      </c>
      <c r="Q968" t="s">
        <v>54</v>
      </c>
      <c r="R968" t="str">
        <f t="shared" si="15"/>
        <v>Yes</v>
      </c>
      <c r="S968" s="8">
        <v>44051</v>
      </c>
      <c r="U968" t="s">
        <v>69</v>
      </c>
      <c r="V968" t="s">
        <v>83</v>
      </c>
    </row>
    <row r="969" spans="1:24" hidden="1" x14ac:dyDescent="0.25">
      <c r="A969" s="11" t="s">
        <v>716</v>
      </c>
      <c r="B969" t="s">
        <v>61</v>
      </c>
      <c r="C969" s="8">
        <v>44049</v>
      </c>
      <c r="D969" s="8" t="s">
        <v>1266</v>
      </c>
      <c r="E969">
        <v>37.705500000000001</v>
      </c>
      <c r="F969">
        <v>-122.407</v>
      </c>
      <c r="J969" t="s">
        <v>71</v>
      </c>
      <c r="L969" t="s">
        <v>717</v>
      </c>
      <c r="M969" t="s">
        <v>56</v>
      </c>
      <c r="N969" t="b">
        <v>1</v>
      </c>
      <c r="P969" t="s">
        <v>85</v>
      </c>
      <c r="Q969" t="s">
        <v>54</v>
      </c>
      <c r="R969" t="str">
        <f t="shared" si="15"/>
        <v>Yes</v>
      </c>
      <c r="U969" t="s">
        <v>51</v>
      </c>
    </row>
    <row r="970" spans="1:24" hidden="1" x14ac:dyDescent="0.25">
      <c r="A970" s="11" t="s">
        <v>718</v>
      </c>
      <c r="B970" t="s">
        <v>61</v>
      </c>
      <c r="C970" s="8">
        <v>44048</v>
      </c>
      <c r="D970" s="8" t="s">
        <v>1266</v>
      </c>
      <c r="E970">
        <v>36.137500000000003</v>
      </c>
      <c r="F970">
        <v>-120.14700000000001</v>
      </c>
      <c r="J970" t="s">
        <v>71</v>
      </c>
      <c r="M970" t="s">
        <v>56</v>
      </c>
      <c r="N970" t="b">
        <v>0</v>
      </c>
      <c r="P970" t="s">
        <v>83</v>
      </c>
      <c r="Q970" t="s">
        <v>54</v>
      </c>
      <c r="R970" t="str">
        <f t="shared" si="15"/>
        <v>Yes</v>
      </c>
      <c r="U970" t="s">
        <v>51</v>
      </c>
    </row>
    <row r="971" spans="1:24" hidden="1" x14ac:dyDescent="0.25">
      <c r="A971" s="11" t="s">
        <v>719</v>
      </c>
      <c r="B971" t="s">
        <v>61</v>
      </c>
      <c r="C971" s="8">
        <v>44030</v>
      </c>
      <c r="D971" s="8" t="s">
        <v>1266</v>
      </c>
      <c r="E971">
        <v>37.421799999999998</v>
      </c>
      <c r="F971">
        <v>-119.96299999999999</v>
      </c>
      <c r="J971" t="s">
        <v>51</v>
      </c>
      <c r="M971" t="s">
        <v>56</v>
      </c>
      <c r="N971" t="b">
        <v>1</v>
      </c>
      <c r="P971" t="s">
        <v>217</v>
      </c>
      <c r="Q971" t="s">
        <v>54</v>
      </c>
      <c r="R971" t="str">
        <f t="shared" si="15"/>
        <v>Yes</v>
      </c>
      <c r="U971" t="s">
        <v>75</v>
      </c>
      <c r="W971" t="s">
        <v>234</v>
      </c>
      <c r="X971" t="s">
        <v>217</v>
      </c>
    </row>
    <row r="972" spans="1:24" x14ac:dyDescent="0.25">
      <c r="A972" s="11" t="s">
        <v>720</v>
      </c>
      <c r="B972" t="s">
        <v>61</v>
      </c>
      <c r="C972" s="8">
        <v>44020</v>
      </c>
      <c r="D972" s="8" t="s">
        <v>1266</v>
      </c>
      <c r="E972">
        <v>35.468400000000003</v>
      </c>
      <c r="F972">
        <v>-121.09099999999999</v>
      </c>
      <c r="J972" t="s">
        <v>71</v>
      </c>
      <c r="M972" t="s">
        <v>56</v>
      </c>
      <c r="N972" t="b">
        <v>1</v>
      </c>
      <c r="P972" t="s">
        <v>73</v>
      </c>
      <c r="Q972" t="s">
        <v>54</v>
      </c>
      <c r="R972" t="str">
        <f t="shared" si="15"/>
        <v>Yes</v>
      </c>
      <c r="S972" s="8">
        <v>44018</v>
      </c>
      <c r="U972" t="s">
        <v>69</v>
      </c>
      <c r="V972" t="s">
        <v>73</v>
      </c>
    </row>
    <row r="973" spans="1:24" hidden="1" x14ac:dyDescent="0.25">
      <c r="A973" s="11" t="s">
        <v>721</v>
      </c>
      <c r="B973" t="s">
        <v>61</v>
      </c>
      <c r="C973" s="8">
        <v>44014</v>
      </c>
      <c r="D973" s="8" t="s">
        <v>1266</v>
      </c>
      <c r="E973">
        <v>39.106200000000001</v>
      </c>
      <c r="F973">
        <v>-121.571</v>
      </c>
      <c r="J973" t="s">
        <v>71</v>
      </c>
      <c r="M973" t="s">
        <v>56</v>
      </c>
      <c r="N973" t="b">
        <v>0</v>
      </c>
      <c r="P973" t="s">
        <v>83</v>
      </c>
      <c r="Q973" t="s">
        <v>54</v>
      </c>
      <c r="R973" t="str">
        <f t="shared" si="15"/>
        <v>Yes</v>
      </c>
      <c r="S973" s="8">
        <v>44012</v>
      </c>
      <c r="U973" t="s">
        <v>69</v>
      </c>
      <c r="V973" t="s">
        <v>83</v>
      </c>
    </row>
    <row r="974" spans="1:24" hidden="1" x14ac:dyDescent="0.25">
      <c r="A974" s="11" t="s">
        <v>722</v>
      </c>
      <c r="B974" t="s">
        <v>61</v>
      </c>
      <c r="C974" s="8">
        <v>44011</v>
      </c>
      <c r="D974" s="8" t="s">
        <v>1266</v>
      </c>
      <c r="E974">
        <v>36.719900000000003</v>
      </c>
      <c r="F974">
        <v>-120.369</v>
      </c>
      <c r="J974" t="s">
        <v>71</v>
      </c>
      <c r="M974" t="s">
        <v>56</v>
      </c>
      <c r="N974" t="b">
        <v>0</v>
      </c>
      <c r="P974" t="s">
        <v>83</v>
      </c>
      <c r="Q974" t="s">
        <v>54</v>
      </c>
      <c r="R974" t="str">
        <f t="shared" si="15"/>
        <v>Yes</v>
      </c>
      <c r="S974" s="8">
        <v>44009</v>
      </c>
      <c r="U974" t="s">
        <v>69</v>
      </c>
      <c r="V974" t="s">
        <v>83</v>
      </c>
    </row>
    <row r="975" spans="1:24" hidden="1" x14ac:dyDescent="0.25">
      <c r="A975" s="11" t="s">
        <v>723</v>
      </c>
      <c r="B975" t="s">
        <v>61</v>
      </c>
      <c r="C975" s="8">
        <v>44001</v>
      </c>
      <c r="D975" s="8" t="s">
        <v>1266</v>
      </c>
      <c r="E975">
        <v>38.000599999999999</v>
      </c>
      <c r="F975">
        <v>-122.28700000000001</v>
      </c>
      <c r="J975" t="s">
        <v>71</v>
      </c>
      <c r="L975" t="s">
        <v>669</v>
      </c>
      <c r="M975" t="s">
        <v>56</v>
      </c>
      <c r="N975" t="b">
        <v>0</v>
      </c>
      <c r="P975" t="s">
        <v>384</v>
      </c>
      <c r="Q975" t="s">
        <v>74</v>
      </c>
      <c r="R975" t="str">
        <f t="shared" si="15"/>
        <v>Yes</v>
      </c>
      <c r="S975" s="8">
        <v>43999</v>
      </c>
      <c r="U975" t="s">
        <v>69</v>
      </c>
      <c r="V975" t="s">
        <v>384</v>
      </c>
    </row>
    <row r="976" spans="1:24" hidden="1" x14ac:dyDescent="0.25">
      <c r="A976" s="11" t="s">
        <v>724</v>
      </c>
      <c r="B976" t="s">
        <v>61</v>
      </c>
      <c r="C976" s="8">
        <v>43987</v>
      </c>
      <c r="D976" s="8" t="s">
        <v>1266</v>
      </c>
      <c r="E976">
        <v>37.011899999999997</v>
      </c>
      <c r="F976">
        <v>-120.35599999999999</v>
      </c>
      <c r="J976" t="s">
        <v>71</v>
      </c>
      <c r="L976" t="s">
        <v>725</v>
      </c>
      <c r="M976" t="s">
        <v>56</v>
      </c>
      <c r="N976" t="b">
        <v>0</v>
      </c>
      <c r="P976" t="s">
        <v>83</v>
      </c>
      <c r="Q976" t="s">
        <v>74</v>
      </c>
      <c r="R976" t="str">
        <f t="shared" si="15"/>
        <v>Yes</v>
      </c>
      <c r="S976" s="8">
        <v>43985</v>
      </c>
      <c r="U976" t="s">
        <v>69</v>
      </c>
      <c r="V976" t="s">
        <v>83</v>
      </c>
    </row>
    <row r="977" spans="1:23" hidden="1" x14ac:dyDescent="0.25">
      <c r="A977" s="11" t="s">
        <v>726</v>
      </c>
      <c r="B977" t="s">
        <v>61</v>
      </c>
      <c r="C977" s="8">
        <v>44294</v>
      </c>
      <c r="D977" s="8" t="s">
        <v>1266</v>
      </c>
      <c r="E977">
        <v>37.098700000000001</v>
      </c>
      <c r="F977">
        <v>-120.111</v>
      </c>
      <c r="J977" t="s">
        <v>71</v>
      </c>
      <c r="M977" t="s">
        <v>56</v>
      </c>
      <c r="N977" t="b">
        <v>0</v>
      </c>
      <c r="P977" t="s">
        <v>83</v>
      </c>
      <c r="Q977" t="s">
        <v>54</v>
      </c>
      <c r="R977" t="str">
        <f t="shared" si="15"/>
        <v>Yes</v>
      </c>
      <c r="S977" s="8">
        <v>44292</v>
      </c>
      <c r="U977" t="s">
        <v>69</v>
      </c>
      <c r="V977" t="s">
        <v>83</v>
      </c>
    </row>
    <row r="978" spans="1:23" hidden="1" x14ac:dyDescent="0.25">
      <c r="A978" s="11">
        <v>20180224</v>
      </c>
      <c r="B978" t="s">
        <v>61</v>
      </c>
      <c r="C978" s="8">
        <v>43254</v>
      </c>
      <c r="D978" s="8" t="s">
        <v>1809</v>
      </c>
      <c r="E978">
        <v>37.751899999999999</v>
      </c>
      <c r="F978">
        <v>-122.20699999999999</v>
      </c>
      <c r="I978" t="s">
        <v>62</v>
      </c>
      <c r="J978" t="s">
        <v>71</v>
      </c>
      <c r="M978">
        <v>12091103</v>
      </c>
      <c r="O978">
        <v>11000</v>
      </c>
      <c r="P978" t="s">
        <v>177</v>
      </c>
      <c r="Q978" t="s">
        <v>54</v>
      </c>
      <c r="R978" t="str">
        <f t="shared" si="15"/>
        <v>Yes</v>
      </c>
      <c r="S978" s="8">
        <v>43254</v>
      </c>
      <c r="T978" s="7">
        <v>0.41319444444444442</v>
      </c>
      <c r="U978" t="s">
        <v>69</v>
      </c>
      <c r="V978" t="s">
        <v>177</v>
      </c>
    </row>
    <row r="979" spans="1:23" hidden="1" x14ac:dyDescent="0.25">
      <c r="A979" s="11">
        <v>20180228</v>
      </c>
      <c r="B979" t="s">
        <v>61</v>
      </c>
      <c r="C979" s="8">
        <v>43254</v>
      </c>
      <c r="D979" s="8" t="s">
        <v>1266</v>
      </c>
      <c r="E979">
        <v>37.125399999999999</v>
      </c>
      <c r="F979">
        <v>-120.264</v>
      </c>
      <c r="I979" t="s">
        <v>58</v>
      </c>
      <c r="J979" t="s">
        <v>59</v>
      </c>
      <c r="M979">
        <v>254101103</v>
      </c>
      <c r="O979">
        <v>11000</v>
      </c>
      <c r="P979" t="s">
        <v>83</v>
      </c>
      <c r="R979" t="str">
        <f t="shared" si="15"/>
        <v>No</v>
      </c>
      <c r="U979" t="s">
        <v>69</v>
      </c>
      <c r="V979" t="s">
        <v>83</v>
      </c>
    </row>
    <row r="980" spans="1:23" hidden="1" x14ac:dyDescent="0.25">
      <c r="A980" s="11">
        <v>20180244</v>
      </c>
      <c r="B980" t="s">
        <v>61</v>
      </c>
      <c r="C980" s="8">
        <v>43256</v>
      </c>
      <c r="D980" s="8" t="s">
        <v>1810</v>
      </c>
      <c r="E980">
        <v>36.2639</v>
      </c>
      <c r="F980">
        <v>-121.795</v>
      </c>
      <c r="I980" t="s">
        <v>62</v>
      </c>
      <c r="J980" t="s">
        <v>71</v>
      </c>
      <c r="M980">
        <v>182941102</v>
      </c>
      <c r="O980">
        <v>11000</v>
      </c>
      <c r="Q980" t="s">
        <v>54</v>
      </c>
      <c r="R980" t="str">
        <f t="shared" si="15"/>
        <v>Yes</v>
      </c>
      <c r="S980" s="8">
        <v>43256</v>
      </c>
      <c r="T980" s="7">
        <v>0.90416666666666667</v>
      </c>
      <c r="U980" t="s">
        <v>63</v>
      </c>
      <c r="W980" t="s">
        <v>64</v>
      </c>
    </row>
    <row r="981" spans="1:23" hidden="1" x14ac:dyDescent="0.25">
      <c r="A981" s="11">
        <v>20180248</v>
      </c>
      <c r="B981" t="s">
        <v>61</v>
      </c>
      <c r="C981" s="8">
        <v>43257</v>
      </c>
      <c r="D981" s="8" t="s">
        <v>1811</v>
      </c>
      <c r="E981">
        <v>37.853299999999997</v>
      </c>
      <c r="F981">
        <v>-122.251</v>
      </c>
      <c r="I981" t="s">
        <v>58</v>
      </c>
      <c r="J981" t="s">
        <v>71</v>
      </c>
      <c r="M981">
        <v>13840406</v>
      </c>
      <c r="O981">
        <v>4000</v>
      </c>
      <c r="P981" t="s">
        <v>94</v>
      </c>
      <c r="Q981" t="s">
        <v>54</v>
      </c>
      <c r="R981" t="str">
        <f t="shared" si="15"/>
        <v>Yes</v>
      </c>
      <c r="S981" s="8">
        <v>43257</v>
      </c>
      <c r="T981" s="7">
        <v>0.51250000000000007</v>
      </c>
      <c r="U981" t="s">
        <v>69</v>
      </c>
      <c r="V981" t="s">
        <v>94</v>
      </c>
    </row>
    <row r="982" spans="1:23" hidden="1" x14ac:dyDescent="0.25">
      <c r="A982" s="11">
        <v>20180255</v>
      </c>
      <c r="B982" t="s">
        <v>51</v>
      </c>
      <c r="C982" s="8">
        <v>43259</v>
      </c>
      <c r="D982" s="8" t="s">
        <v>1266</v>
      </c>
      <c r="E982">
        <v>39.2941</v>
      </c>
      <c r="F982">
        <v>-121.46</v>
      </c>
      <c r="I982" t="s">
        <v>62</v>
      </c>
      <c r="J982" t="s">
        <v>80</v>
      </c>
      <c r="M982">
        <v>103211102</v>
      </c>
      <c r="O982">
        <v>11000</v>
      </c>
      <c r="R982" t="str">
        <f t="shared" si="15"/>
        <v>No</v>
      </c>
      <c r="U982" t="s">
        <v>60</v>
      </c>
    </row>
    <row r="983" spans="1:23" x14ac:dyDescent="0.25">
      <c r="A983" s="11">
        <v>20180260</v>
      </c>
      <c r="B983" t="s">
        <v>61</v>
      </c>
      <c r="C983" s="8">
        <v>43260</v>
      </c>
      <c r="D983" s="8" t="s">
        <v>1812</v>
      </c>
      <c r="E983">
        <v>37.707700000000003</v>
      </c>
      <c r="F983">
        <v>-122.10899999999999</v>
      </c>
      <c r="I983" t="s">
        <v>58</v>
      </c>
      <c r="J983" t="s">
        <v>71</v>
      </c>
      <c r="M983">
        <v>13111114</v>
      </c>
      <c r="O983">
        <v>11000</v>
      </c>
      <c r="P983" t="s">
        <v>73</v>
      </c>
      <c r="Q983" t="s">
        <v>54</v>
      </c>
      <c r="R983" t="str">
        <f t="shared" si="15"/>
        <v>Yes</v>
      </c>
      <c r="S983" s="8">
        <v>43260</v>
      </c>
      <c r="T983" s="7">
        <v>0.30069444444444443</v>
      </c>
      <c r="U983" t="s">
        <v>69</v>
      </c>
      <c r="V983" t="s">
        <v>73</v>
      </c>
    </row>
    <row r="984" spans="1:23" hidden="1" x14ac:dyDescent="0.25">
      <c r="A984" s="11">
        <v>20180261</v>
      </c>
      <c r="B984" t="s">
        <v>61</v>
      </c>
      <c r="C984" s="8">
        <v>43260</v>
      </c>
      <c r="D984" s="8" t="s">
        <v>1813</v>
      </c>
      <c r="E984">
        <v>40.714399999999998</v>
      </c>
      <c r="F984">
        <v>-122.333</v>
      </c>
      <c r="I984" t="s">
        <v>62</v>
      </c>
      <c r="J984" t="s">
        <v>59</v>
      </c>
      <c r="M984">
        <v>103561101</v>
      </c>
      <c r="O984">
        <v>11000</v>
      </c>
      <c r="Q984" t="s">
        <v>54</v>
      </c>
      <c r="R984" t="str">
        <f t="shared" si="15"/>
        <v>Yes</v>
      </c>
      <c r="S984" s="8">
        <v>43260</v>
      </c>
      <c r="T984" s="7">
        <v>0.51527777777777783</v>
      </c>
      <c r="U984" t="s">
        <v>63</v>
      </c>
      <c r="W984" t="s">
        <v>226</v>
      </c>
    </row>
    <row r="985" spans="1:23" hidden="1" x14ac:dyDescent="0.25">
      <c r="A985" s="11">
        <v>20180277</v>
      </c>
      <c r="B985" t="s">
        <v>51</v>
      </c>
      <c r="C985" s="8">
        <v>43262</v>
      </c>
      <c r="D985" s="8" t="s">
        <v>1266</v>
      </c>
      <c r="E985">
        <v>36.721200000000003</v>
      </c>
      <c r="F985">
        <v>-119.82</v>
      </c>
      <c r="I985" t="s">
        <v>62</v>
      </c>
      <c r="J985" t="s">
        <v>82</v>
      </c>
      <c r="M985">
        <v>253731111</v>
      </c>
      <c r="O985">
        <v>11000</v>
      </c>
      <c r="R985" t="str">
        <f t="shared" si="15"/>
        <v>No</v>
      </c>
      <c r="U985" t="s">
        <v>60</v>
      </c>
    </row>
    <row r="986" spans="1:23" hidden="1" x14ac:dyDescent="0.25">
      <c r="A986" s="11">
        <v>20180280</v>
      </c>
      <c r="B986" t="s">
        <v>61</v>
      </c>
      <c r="C986" s="8">
        <v>43263</v>
      </c>
      <c r="D986" s="8" t="s">
        <v>1266</v>
      </c>
      <c r="E986">
        <v>36.653399999999998</v>
      </c>
      <c r="F986">
        <v>-119.574</v>
      </c>
      <c r="I986" t="s">
        <v>62</v>
      </c>
      <c r="J986" t="s">
        <v>59</v>
      </c>
      <c r="M986">
        <v>254121107</v>
      </c>
      <c r="O986">
        <v>11000</v>
      </c>
      <c r="R986" t="str">
        <f t="shared" si="15"/>
        <v>No</v>
      </c>
      <c r="U986" t="s">
        <v>66</v>
      </c>
      <c r="W986" t="s">
        <v>67</v>
      </c>
    </row>
    <row r="987" spans="1:23" x14ac:dyDescent="0.25">
      <c r="A987" s="11">
        <v>20180283</v>
      </c>
      <c r="B987" t="s">
        <v>61</v>
      </c>
      <c r="C987" s="8">
        <v>43264</v>
      </c>
      <c r="D987" s="8" t="s">
        <v>1266</v>
      </c>
      <c r="E987">
        <v>36.726500000000001</v>
      </c>
      <c r="F987">
        <v>-119.248</v>
      </c>
      <c r="I987" t="s">
        <v>62</v>
      </c>
      <c r="J987" t="s">
        <v>59</v>
      </c>
      <c r="M987">
        <v>252941107</v>
      </c>
      <c r="O987">
        <v>11000</v>
      </c>
      <c r="P987" t="s">
        <v>73</v>
      </c>
      <c r="R987" t="str">
        <f t="shared" si="15"/>
        <v>No</v>
      </c>
      <c r="U987" t="s">
        <v>69</v>
      </c>
      <c r="V987" t="s">
        <v>73</v>
      </c>
    </row>
    <row r="988" spans="1:23" hidden="1" x14ac:dyDescent="0.25">
      <c r="A988" s="11">
        <v>20180284</v>
      </c>
      <c r="B988" t="s">
        <v>61</v>
      </c>
      <c r="C988" s="8">
        <v>43264</v>
      </c>
      <c r="D988" s="8" t="s">
        <v>1815</v>
      </c>
      <c r="E988">
        <v>36.632899999999999</v>
      </c>
      <c r="F988">
        <v>-120.006</v>
      </c>
      <c r="I988" t="s">
        <v>62</v>
      </c>
      <c r="J988" t="s">
        <v>84</v>
      </c>
      <c r="M988">
        <v>254411104</v>
      </c>
      <c r="O988">
        <v>11000</v>
      </c>
      <c r="P988" t="s">
        <v>68</v>
      </c>
      <c r="Q988" t="s">
        <v>54</v>
      </c>
      <c r="R988" t="str">
        <f t="shared" si="15"/>
        <v>Yes</v>
      </c>
      <c r="S988" s="8">
        <v>43264</v>
      </c>
      <c r="T988" s="7">
        <v>0.68541666666666667</v>
      </c>
      <c r="U988" t="s">
        <v>69</v>
      </c>
      <c r="V988" t="s">
        <v>70</v>
      </c>
    </row>
    <row r="989" spans="1:23" hidden="1" x14ac:dyDescent="0.25">
      <c r="A989" s="11">
        <v>20180295</v>
      </c>
      <c r="B989" t="s">
        <v>61</v>
      </c>
      <c r="C989" s="8">
        <v>43266</v>
      </c>
      <c r="D989" s="8" t="s">
        <v>1266</v>
      </c>
      <c r="E989">
        <v>37.645099999999999</v>
      </c>
      <c r="F989">
        <v>-122.104</v>
      </c>
      <c r="I989" t="s">
        <v>58</v>
      </c>
      <c r="J989" t="s">
        <v>71</v>
      </c>
      <c r="M989">
        <v>13761105</v>
      </c>
      <c r="O989">
        <v>11000</v>
      </c>
      <c r="P989" t="s">
        <v>224</v>
      </c>
      <c r="R989" t="str">
        <f t="shared" si="15"/>
        <v>No</v>
      </c>
      <c r="U989" t="s">
        <v>69</v>
      </c>
      <c r="V989" t="s">
        <v>224</v>
      </c>
    </row>
    <row r="990" spans="1:23" hidden="1" x14ac:dyDescent="0.25">
      <c r="A990" s="11">
        <v>20180319</v>
      </c>
      <c r="B990" t="s">
        <v>61</v>
      </c>
      <c r="C990" s="8">
        <v>43269</v>
      </c>
      <c r="D990" s="8" t="s">
        <v>1266</v>
      </c>
      <c r="E990">
        <v>36.5976</v>
      </c>
      <c r="F990">
        <v>-119.557</v>
      </c>
      <c r="I990" t="s">
        <v>62</v>
      </c>
      <c r="J990" t="s">
        <v>59</v>
      </c>
      <c r="M990">
        <v>252291104</v>
      </c>
      <c r="O990">
        <v>11000</v>
      </c>
      <c r="P990" t="s">
        <v>83</v>
      </c>
      <c r="R990" t="str">
        <f t="shared" si="15"/>
        <v>No</v>
      </c>
      <c r="U990" t="s">
        <v>69</v>
      </c>
      <c r="V990" t="s">
        <v>83</v>
      </c>
    </row>
    <row r="991" spans="1:23" hidden="1" x14ac:dyDescent="0.25">
      <c r="A991" s="11">
        <v>20180340</v>
      </c>
      <c r="B991" t="s">
        <v>51</v>
      </c>
      <c r="C991" s="8">
        <v>43273</v>
      </c>
      <c r="D991" s="8" t="s">
        <v>1266</v>
      </c>
      <c r="E991">
        <v>37.284100000000002</v>
      </c>
      <c r="F991">
        <v>-122.005</v>
      </c>
      <c r="I991" t="s">
        <v>58</v>
      </c>
      <c r="J991" t="s">
        <v>59</v>
      </c>
      <c r="M991">
        <v>83371112</v>
      </c>
      <c r="O991">
        <v>11000</v>
      </c>
      <c r="R991" t="str">
        <f t="shared" si="15"/>
        <v>No</v>
      </c>
      <c r="U991" t="s">
        <v>60</v>
      </c>
    </row>
    <row r="992" spans="1:23" hidden="1" x14ac:dyDescent="0.25">
      <c r="A992" s="11">
        <v>20180359</v>
      </c>
      <c r="B992" t="s">
        <v>61</v>
      </c>
      <c r="C992" s="8">
        <v>43275</v>
      </c>
      <c r="D992" s="8" t="s">
        <v>1819</v>
      </c>
      <c r="E992">
        <v>37.285600000000002</v>
      </c>
      <c r="F992">
        <v>-121.827</v>
      </c>
      <c r="I992" t="s">
        <v>58</v>
      </c>
      <c r="J992" t="s">
        <v>59</v>
      </c>
      <c r="M992">
        <v>82012103</v>
      </c>
      <c r="O992">
        <v>21000</v>
      </c>
      <c r="Q992" t="s">
        <v>54</v>
      </c>
      <c r="R992" t="str">
        <f t="shared" si="15"/>
        <v>Yes</v>
      </c>
      <c r="S992" s="8">
        <v>43275</v>
      </c>
      <c r="T992" s="7">
        <v>0.49374999999999997</v>
      </c>
      <c r="U992" t="s">
        <v>63</v>
      </c>
      <c r="W992" t="s">
        <v>226</v>
      </c>
    </row>
    <row r="993" spans="1:23" hidden="1" x14ac:dyDescent="0.25">
      <c r="A993" s="11">
        <v>20180361</v>
      </c>
      <c r="B993" t="s">
        <v>61</v>
      </c>
      <c r="C993" s="8">
        <v>43275</v>
      </c>
      <c r="D993" s="8" t="s">
        <v>1820</v>
      </c>
      <c r="E993">
        <v>38.936100000000003</v>
      </c>
      <c r="F993">
        <v>-121.09099999999999</v>
      </c>
      <c r="I993" t="s">
        <v>62</v>
      </c>
      <c r="J993" t="s">
        <v>84</v>
      </c>
      <c r="M993">
        <v>152701109</v>
      </c>
      <c r="O993">
        <v>11000</v>
      </c>
      <c r="Q993" t="s">
        <v>54</v>
      </c>
      <c r="R993" t="str">
        <f t="shared" si="15"/>
        <v>Yes</v>
      </c>
      <c r="S993" s="8">
        <v>43275</v>
      </c>
      <c r="T993" s="7">
        <v>0.54652777777777783</v>
      </c>
      <c r="U993" t="s">
        <v>66</v>
      </c>
      <c r="W993" t="s">
        <v>67</v>
      </c>
    </row>
    <row r="994" spans="1:23" x14ac:dyDescent="0.25">
      <c r="A994" s="11">
        <v>20180371</v>
      </c>
      <c r="B994" t="s">
        <v>61</v>
      </c>
      <c r="C994" s="8">
        <v>43276</v>
      </c>
      <c r="D994" s="8" t="s">
        <v>1821</v>
      </c>
      <c r="E994">
        <v>39.858600000000003</v>
      </c>
      <c r="F994">
        <v>-121.608</v>
      </c>
      <c r="I994" t="s">
        <v>62</v>
      </c>
      <c r="J994" t="s">
        <v>71</v>
      </c>
      <c r="M994">
        <v>103031101</v>
      </c>
      <c r="O994">
        <v>11000</v>
      </c>
      <c r="P994" t="s">
        <v>73</v>
      </c>
      <c r="Q994" t="s">
        <v>54</v>
      </c>
      <c r="R994" t="str">
        <f t="shared" si="15"/>
        <v>Yes</v>
      </c>
      <c r="S994" s="8">
        <v>43276</v>
      </c>
      <c r="T994" s="7">
        <v>7.6388888888888886E-3</v>
      </c>
      <c r="U994" t="s">
        <v>69</v>
      </c>
      <c r="V994" t="s">
        <v>73</v>
      </c>
    </row>
    <row r="995" spans="1:23" hidden="1" x14ac:dyDescent="0.25">
      <c r="A995" s="11">
        <v>20180376</v>
      </c>
      <c r="B995" t="s">
        <v>61</v>
      </c>
      <c r="C995" s="8">
        <v>43277</v>
      </c>
      <c r="D995" s="8" t="s">
        <v>1822</v>
      </c>
      <c r="E995">
        <v>36.550899999999999</v>
      </c>
      <c r="F995">
        <v>-119.377</v>
      </c>
      <c r="I995" t="s">
        <v>58</v>
      </c>
      <c r="J995" t="s">
        <v>59</v>
      </c>
      <c r="M995">
        <v>252341110</v>
      </c>
      <c r="O995">
        <v>11000</v>
      </c>
      <c r="Q995" t="s">
        <v>54</v>
      </c>
      <c r="R995" t="str">
        <f t="shared" si="15"/>
        <v>Yes</v>
      </c>
      <c r="S995" s="8">
        <v>43277</v>
      </c>
      <c r="T995" s="7">
        <v>0.59236111111111112</v>
      </c>
      <c r="U995" t="s">
        <v>66</v>
      </c>
      <c r="W995" t="s">
        <v>67</v>
      </c>
    </row>
    <row r="996" spans="1:23" hidden="1" x14ac:dyDescent="0.25">
      <c r="A996" s="11">
        <v>20180379</v>
      </c>
      <c r="B996" t="s">
        <v>61</v>
      </c>
      <c r="C996" s="8">
        <v>43277</v>
      </c>
      <c r="D996" s="8" t="s">
        <v>1266</v>
      </c>
      <c r="E996">
        <v>36.7652</v>
      </c>
      <c r="F996">
        <v>-119.837</v>
      </c>
      <c r="I996" t="s">
        <v>58</v>
      </c>
      <c r="J996" t="s">
        <v>59</v>
      </c>
      <c r="M996">
        <v>252051106</v>
      </c>
      <c r="O996">
        <v>11000</v>
      </c>
      <c r="R996" t="str">
        <f t="shared" si="15"/>
        <v>No</v>
      </c>
      <c r="U996" t="s">
        <v>75</v>
      </c>
      <c r="W996" t="s">
        <v>76</v>
      </c>
    </row>
    <row r="997" spans="1:23" hidden="1" x14ac:dyDescent="0.25">
      <c r="A997" s="11">
        <v>20180391</v>
      </c>
      <c r="B997" t="s">
        <v>61</v>
      </c>
      <c r="C997" s="8">
        <v>43279</v>
      </c>
      <c r="D997" s="8" t="s">
        <v>1266</v>
      </c>
      <c r="E997">
        <v>35.369300000000003</v>
      </c>
      <c r="F997">
        <v>-118.998</v>
      </c>
      <c r="I997" t="s">
        <v>58</v>
      </c>
      <c r="J997" t="s">
        <v>59</v>
      </c>
      <c r="M997">
        <v>253372106</v>
      </c>
      <c r="O997">
        <v>21000</v>
      </c>
      <c r="R997" t="str">
        <f t="shared" si="15"/>
        <v>No</v>
      </c>
      <c r="U997" t="s">
        <v>75</v>
      </c>
      <c r="W997" t="s">
        <v>76</v>
      </c>
    </row>
    <row r="998" spans="1:23" hidden="1" x14ac:dyDescent="0.25">
      <c r="A998" s="11">
        <v>20180400</v>
      </c>
      <c r="B998" t="s">
        <v>61</v>
      </c>
      <c r="C998" s="8">
        <v>43280</v>
      </c>
      <c r="D998" s="8" t="s">
        <v>1266</v>
      </c>
      <c r="E998">
        <v>39.7376</v>
      </c>
      <c r="F998">
        <v>-122.008</v>
      </c>
      <c r="I998" t="s">
        <v>62</v>
      </c>
      <c r="J998" t="s">
        <v>71</v>
      </c>
      <c r="M998">
        <v>102121102</v>
      </c>
      <c r="O998">
        <v>11000</v>
      </c>
      <c r="P998" t="s">
        <v>83</v>
      </c>
      <c r="R998" t="str">
        <f t="shared" si="15"/>
        <v>No</v>
      </c>
      <c r="U998" t="s">
        <v>69</v>
      </c>
      <c r="V998" t="s">
        <v>83</v>
      </c>
    </row>
    <row r="999" spans="1:23" hidden="1" x14ac:dyDescent="0.25">
      <c r="A999" s="11">
        <v>20180433</v>
      </c>
      <c r="B999" t="s">
        <v>51</v>
      </c>
      <c r="C999" s="8">
        <v>43287</v>
      </c>
      <c r="D999" s="8" t="s">
        <v>1266</v>
      </c>
      <c r="E999">
        <v>39.286299999999997</v>
      </c>
      <c r="F999">
        <v>-121.35299999999999</v>
      </c>
      <c r="I999" t="s">
        <v>62</v>
      </c>
      <c r="J999" t="s">
        <v>82</v>
      </c>
      <c r="M999">
        <v>153132101</v>
      </c>
      <c r="O999">
        <v>21000</v>
      </c>
      <c r="R999" t="str">
        <f t="shared" si="15"/>
        <v>No</v>
      </c>
      <c r="U999" t="s">
        <v>51</v>
      </c>
    </row>
    <row r="1000" spans="1:23" hidden="1" x14ac:dyDescent="0.25">
      <c r="A1000" s="11">
        <v>20180452</v>
      </c>
      <c r="B1000" t="s">
        <v>61</v>
      </c>
      <c r="C1000" s="8">
        <v>43290</v>
      </c>
      <c r="D1000" s="8" t="s">
        <v>1266</v>
      </c>
      <c r="E1000">
        <v>38.5334</v>
      </c>
      <c r="F1000">
        <v>-121.52800000000001</v>
      </c>
      <c r="I1000" t="s">
        <v>58</v>
      </c>
      <c r="J1000" t="s">
        <v>59</v>
      </c>
      <c r="M1000">
        <v>63621107</v>
      </c>
      <c r="O1000">
        <v>11000</v>
      </c>
      <c r="R1000" t="str">
        <f t="shared" si="15"/>
        <v>No</v>
      </c>
      <c r="U1000" t="s">
        <v>93</v>
      </c>
    </row>
    <row r="1001" spans="1:23" hidden="1" x14ac:dyDescent="0.25">
      <c r="A1001" s="11">
        <v>20180455</v>
      </c>
      <c r="B1001" t="s">
        <v>61</v>
      </c>
      <c r="C1001" s="8">
        <v>43290</v>
      </c>
      <c r="D1001" s="8" t="s">
        <v>1266</v>
      </c>
      <c r="E1001">
        <v>37.364699999999999</v>
      </c>
      <c r="F1001">
        <v>-119.892</v>
      </c>
      <c r="I1001" t="s">
        <v>62</v>
      </c>
      <c r="J1001" t="s">
        <v>82</v>
      </c>
      <c r="M1001">
        <v>254452102</v>
      </c>
      <c r="O1001">
        <v>21000</v>
      </c>
      <c r="R1001" t="str">
        <f t="shared" si="15"/>
        <v>No</v>
      </c>
      <c r="U1001" t="s">
        <v>63</v>
      </c>
      <c r="W1001" t="s">
        <v>63</v>
      </c>
    </row>
    <row r="1002" spans="1:23" hidden="1" x14ac:dyDescent="0.25">
      <c r="A1002" s="11">
        <v>20180468</v>
      </c>
      <c r="B1002" t="s">
        <v>51</v>
      </c>
      <c r="C1002" s="8">
        <v>43293</v>
      </c>
      <c r="D1002" s="8" t="s">
        <v>1266</v>
      </c>
      <c r="E1002">
        <v>35.548400000000001</v>
      </c>
      <c r="F1002">
        <v>-120.629</v>
      </c>
      <c r="I1002" t="s">
        <v>62</v>
      </c>
      <c r="J1002" t="s">
        <v>82</v>
      </c>
      <c r="M1002">
        <v>183052109</v>
      </c>
      <c r="O1002">
        <v>21000</v>
      </c>
      <c r="R1002" t="str">
        <f t="shared" si="15"/>
        <v>No</v>
      </c>
      <c r="U1002" t="s">
        <v>55</v>
      </c>
    </row>
    <row r="1003" spans="1:23" x14ac:dyDescent="0.25">
      <c r="A1003" s="11">
        <v>20180475</v>
      </c>
      <c r="B1003" t="s">
        <v>61</v>
      </c>
      <c r="C1003" s="8">
        <v>43294</v>
      </c>
      <c r="D1003" s="8" t="s">
        <v>1825</v>
      </c>
      <c r="E1003">
        <v>37.722299999999997</v>
      </c>
      <c r="F1003">
        <v>-122.429</v>
      </c>
      <c r="I1003" t="s">
        <v>58</v>
      </c>
      <c r="J1003" t="s">
        <v>71</v>
      </c>
      <c r="M1003">
        <v>22101108</v>
      </c>
      <c r="O1003">
        <v>11000</v>
      </c>
      <c r="P1003" t="s">
        <v>73</v>
      </c>
      <c r="Q1003" t="s">
        <v>54</v>
      </c>
      <c r="R1003" t="str">
        <f t="shared" si="15"/>
        <v>Yes</v>
      </c>
      <c r="S1003" s="8">
        <v>43294</v>
      </c>
      <c r="T1003" s="7">
        <v>0.99722222222222223</v>
      </c>
      <c r="U1003" t="s">
        <v>69</v>
      </c>
      <c r="V1003" t="s">
        <v>73</v>
      </c>
    </row>
    <row r="1004" spans="1:23" hidden="1" x14ac:dyDescent="0.25">
      <c r="A1004" s="11">
        <v>20180529</v>
      </c>
      <c r="B1004" t="s">
        <v>51</v>
      </c>
      <c r="C1004" s="8">
        <v>43301</v>
      </c>
      <c r="D1004" s="8" t="s">
        <v>1266</v>
      </c>
      <c r="E1004">
        <v>38.143500000000003</v>
      </c>
      <c r="F1004">
        <v>-120.11199999999999</v>
      </c>
      <c r="I1004" t="s">
        <v>62</v>
      </c>
      <c r="J1004" t="s">
        <v>82</v>
      </c>
      <c r="M1004">
        <v>162831702</v>
      </c>
      <c r="O1004">
        <v>17000</v>
      </c>
      <c r="R1004" t="str">
        <f t="shared" si="15"/>
        <v>No</v>
      </c>
      <c r="U1004" t="s">
        <v>60</v>
      </c>
    </row>
    <row r="1005" spans="1:23" hidden="1" x14ac:dyDescent="0.25">
      <c r="A1005" s="11">
        <v>20180538</v>
      </c>
      <c r="B1005" t="s">
        <v>61</v>
      </c>
      <c r="C1005" s="8">
        <v>43303</v>
      </c>
      <c r="D1005" s="8" t="s">
        <v>1827</v>
      </c>
      <c r="E1005">
        <v>37.365099999999998</v>
      </c>
      <c r="F1005">
        <v>-120.602</v>
      </c>
      <c r="I1005" t="s">
        <v>58</v>
      </c>
      <c r="J1005" t="s">
        <v>82</v>
      </c>
      <c r="M1005">
        <v>253611104</v>
      </c>
      <c r="O1005">
        <v>11000</v>
      </c>
      <c r="P1005" t="s">
        <v>83</v>
      </c>
      <c r="Q1005" t="s">
        <v>54</v>
      </c>
      <c r="R1005" t="str">
        <f t="shared" si="15"/>
        <v>Yes</v>
      </c>
      <c r="S1005" s="8">
        <v>43303</v>
      </c>
      <c r="T1005" s="7">
        <v>0.7319444444444444</v>
      </c>
      <c r="U1005" t="s">
        <v>69</v>
      </c>
      <c r="V1005" t="s">
        <v>83</v>
      </c>
    </row>
    <row r="1006" spans="1:23" hidden="1" x14ac:dyDescent="0.25">
      <c r="A1006" s="11">
        <v>20180540</v>
      </c>
      <c r="B1006" t="s">
        <v>61</v>
      </c>
      <c r="C1006" s="8">
        <v>43303</v>
      </c>
      <c r="D1006" s="8" t="s">
        <v>1266</v>
      </c>
      <c r="E1006">
        <v>37.762900000000002</v>
      </c>
      <c r="F1006">
        <v>-121.34099999999999</v>
      </c>
      <c r="I1006" t="s">
        <v>62</v>
      </c>
      <c r="J1006" t="s">
        <v>84</v>
      </c>
      <c r="M1006">
        <v>162471102</v>
      </c>
      <c r="O1006">
        <v>11000</v>
      </c>
      <c r="P1006" t="s">
        <v>83</v>
      </c>
      <c r="R1006" t="str">
        <f t="shared" si="15"/>
        <v>No</v>
      </c>
      <c r="U1006" t="s">
        <v>69</v>
      </c>
      <c r="V1006" t="s">
        <v>83</v>
      </c>
    </row>
    <row r="1007" spans="1:23" hidden="1" x14ac:dyDescent="0.25">
      <c r="A1007" s="11">
        <v>20180568</v>
      </c>
      <c r="B1007" t="s">
        <v>61</v>
      </c>
      <c r="C1007" s="8">
        <v>43308</v>
      </c>
      <c r="D1007" s="8" t="s">
        <v>1266</v>
      </c>
      <c r="E1007">
        <v>37.061199999999999</v>
      </c>
      <c r="F1007">
        <v>-121.587</v>
      </c>
      <c r="I1007" t="s">
        <v>62</v>
      </c>
      <c r="J1007" t="s">
        <v>84</v>
      </c>
      <c r="M1007">
        <v>83182101</v>
      </c>
      <c r="O1007">
        <v>21000</v>
      </c>
      <c r="P1007" t="s">
        <v>83</v>
      </c>
      <c r="R1007" t="str">
        <f t="shared" si="15"/>
        <v>No</v>
      </c>
      <c r="U1007" t="s">
        <v>69</v>
      </c>
      <c r="V1007" t="s">
        <v>83</v>
      </c>
    </row>
    <row r="1008" spans="1:23" hidden="1" x14ac:dyDescent="0.25">
      <c r="A1008" s="11">
        <v>20180580</v>
      </c>
      <c r="B1008" t="s">
        <v>61</v>
      </c>
      <c r="C1008" s="8">
        <v>43310</v>
      </c>
      <c r="D1008" s="8" t="s">
        <v>1266</v>
      </c>
      <c r="E1008">
        <v>37.796700000000001</v>
      </c>
      <c r="F1008">
        <v>-120.124</v>
      </c>
      <c r="I1008" t="s">
        <v>52</v>
      </c>
      <c r="J1008" t="s">
        <v>59</v>
      </c>
      <c r="M1008">
        <v>163351703</v>
      </c>
      <c r="O1008">
        <v>17000</v>
      </c>
      <c r="R1008" t="str">
        <f t="shared" si="15"/>
        <v>No</v>
      </c>
      <c r="U1008" t="s">
        <v>75</v>
      </c>
      <c r="W1008" t="s">
        <v>76</v>
      </c>
    </row>
    <row r="1009" spans="1:23" hidden="1" x14ac:dyDescent="0.25">
      <c r="A1009" s="11">
        <v>20180616</v>
      </c>
      <c r="B1009" t="s">
        <v>61</v>
      </c>
      <c r="C1009" s="8">
        <v>43316</v>
      </c>
      <c r="D1009" s="8" t="s">
        <v>1266</v>
      </c>
      <c r="E1009">
        <v>37.328000000000003</v>
      </c>
      <c r="F1009">
        <v>-120.905</v>
      </c>
      <c r="I1009" t="s">
        <v>62</v>
      </c>
      <c r="J1009" t="s">
        <v>82</v>
      </c>
      <c r="M1009">
        <v>163111101</v>
      </c>
      <c r="O1009">
        <v>11000</v>
      </c>
      <c r="R1009" t="str">
        <f t="shared" si="15"/>
        <v>No</v>
      </c>
      <c r="U1009" t="s">
        <v>63</v>
      </c>
      <c r="W1009" t="s">
        <v>63</v>
      </c>
    </row>
    <row r="1010" spans="1:23" hidden="1" x14ac:dyDescent="0.25">
      <c r="A1010" s="11">
        <v>20180636</v>
      </c>
      <c r="B1010" t="s">
        <v>61</v>
      </c>
      <c r="C1010" s="8">
        <v>43319</v>
      </c>
      <c r="D1010" s="8" t="s">
        <v>1266</v>
      </c>
      <c r="E1010">
        <v>40.446599999999997</v>
      </c>
      <c r="F1010">
        <v>-122.446</v>
      </c>
      <c r="I1010" t="s">
        <v>62</v>
      </c>
      <c r="J1010" t="s">
        <v>84</v>
      </c>
      <c r="M1010">
        <v>103441102</v>
      </c>
      <c r="O1010">
        <v>11000</v>
      </c>
      <c r="R1010" t="str">
        <f t="shared" si="15"/>
        <v>No</v>
      </c>
      <c r="U1010" t="s">
        <v>93</v>
      </c>
    </row>
    <row r="1011" spans="1:23" x14ac:dyDescent="0.25">
      <c r="A1011" s="11">
        <v>20180650</v>
      </c>
      <c r="B1011" t="s">
        <v>61</v>
      </c>
      <c r="C1011" s="8">
        <v>43322</v>
      </c>
      <c r="D1011" s="8" t="s">
        <v>1266</v>
      </c>
      <c r="E1011">
        <v>36.8416</v>
      </c>
      <c r="F1011">
        <v>-121.774</v>
      </c>
      <c r="I1011" t="s">
        <v>62</v>
      </c>
      <c r="J1011" t="s">
        <v>71</v>
      </c>
      <c r="M1011">
        <v>83192102</v>
      </c>
      <c r="O1011">
        <v>21000</v>
      </c>
      <c r="P1011" t="s">
        <v>79</v>
      </c>
      <c r="R1011" t="str">
        <f t="shared" si="15"/>
        <v>No</v>
      </c>
      <c r="U1011" t="s">
        <v>69</v>
      </c>
      <c r="V1011" t="s">
        <v>79</v>
      </c>
    </row>
    <row r="1012" spans="1:23" hidden="1" x14ac:dyDescent="0.25">
      <c r="A1012" s="11">
        <v>20180663</v>
      </c>
      <c r="B1012" t="s">
        <v>61</v>
      </c>
      <c r="C1012" s="8">
        <v>43324</v>
      </c>
      <c r="D1012" s="8" t="s">
        <v>1266</v>
      </c>
      <c r="E1012">
        <v>35.366100000000003</v>
      </c>
      <c r="F1012">
        <v>-118.959</v>
      </c>
      <c r="I1012" t="s">
        <v>58</v>
      </c>
      <c r="J1012" t="s">
        <v>59</v>
      </c>
      <c r="M1012">
        <v>253372106</v>
      </c>
      <c r="O1012">
        <v>21000</v>
      </c>
      <c r="P1012" t="s">
        <v>87</v>
      </c>
      <c r="R1012" t="str">
        <f t="shared" si="15"/>
        <v>No</v>
      </c>
      <c r="U1012" t="s">
        <v>69</v>
      </c>
      <c r="V1012" t="s">
        <v>70</v>
      </c>
    </row>
    <row r="1013" spans="1:23" hidden="1" x14ac:dyDescent="0.25">
      <c r="A1013" s="11">
        <v>20180670</v>
      </c>
      <c r="B1013" t="s">
        <v>51</v>
      </c>
      <c r="C1013" s="8">
        <v>43325</v>
      </c>
      <c r="D1013" s="8" t="s">
        <v>1266</v>
      </c>
      <c r="E1013">
        <v>38.040100000000002</v>
      </c>
      <c r="F1013">
        <v>-121.96</v>
      </c>
      <c r="I1013" t="s">
        <v>58</v>
      </c>
      <c r="J1013" t="s">
        <v>84</v>
      </c>
      <c r="M1013">
        <v>18090401</v>
      </c>
      <c r="O1013">
        <v>4000</v>
      </c>
      <c r="R1013" t="str">
        <f t="shared" si="15"/>
        <v>No</v>
      </c>
      <c r="U1013" t="s">
        <v>51</v>
      </c>
    </row>
    <row r="1014" spans="1:23" hidden="1" x14ac:dyDescent="0.25">
      <c r="A1014" s="11">
        <v>20180677</v>
      </c>
      <c r="B1014" t="s">
        <v>61</v>
      </c>
      <c r="C1014" s="8">
        <v>43327</v>
      </c>
      <c r="D1014" s="8" t="s">
        <v>1266</v>
      </c>
      <c r="E1014">
        <v>37.938800000000001</v>
      </c>
      <c r="F1014">
        <v>-122.07599999999999</v>
      </c>
      <c r="I1014" t="s">
        <v>58</v>
      </c>
      <c r="J1014" t="s">
        <v>80</v>
      </c>
      <c r="M1014">
        <v>13590401</v>
      </c>
      <c r="O1014">
        <v>4000</v>
      </c>
      <c r="R1014" t="str">
        <f t="shared" si="15"/>
        <v>No</v>
      </c>
      <c r="U1014" t="s">
        <v>88</v>
      </c>
      <c r="W1014" t="s">
        <v>89</v>
      </c>
    </row>
    <row r="1015" spans="1:23" hidden="1" x14ac:dyDescent="0.25">
      <c r="A1015" s="11">
        <v>20180686</v>
      </c>
      <c r="B1015" t="s">
        <v>51</v>
      </c>
      <c r="C1015" s="8">
        <v>43331</v>
      </c>
      <c r="D1015" s="8" t="s">
        <v>1830</v>
      </c>
      <c r="E1015">
        <v>40.3431</v>
      </c>
      <c r="F1015">
        <v>-122.85899999999999</v>
      </c>
      <c r="I1015" t="s">
        <v>52</v>
      </c>
      <c r="J1015" t="s">
        <v>53</v>
      </c>
      <c r="M1015">
        <v>103611101</v>
      </c>
      <c r="O1015">
        <v>11000</v>
      </c>
      <c r="Q1015" t="s">
        <v>54</v>
      </c>
      <c r="R1015" t="str">
        <f t="shared" si="15"/>
        <v>Yes</v>
      </c>
      <c r="S1015" s="8">
        <v>43331</v>
      </c>
      <c r="T1015" s="7">
        <v>0.51041666666666663</v>
      </c>
      <c r="U1015" t="s">
        <v>55</v>
      </c>
    </row>
    <row r="1016" spans="1:23" hidden="1" x14ac:dyDescent="0.25">
      <c r="A1016" s="11">
        <v>20180707</v>
      </c>
      <c r="B1016" t="s">
        <v>61</v>
      </c>
      <c r="C1016" s="8">
        <v>43336</v>
      </c>
      <c r="D1016" s="8" t="s">
        <v>1266</v>
      </c>
      <c r="E1016">
        <v>37.969299999999997</v>
      </c>
      <c r="F1016">
        <v>-121.40300000000001</v>
      </c>
      <c r="I1016" t="s">
        <v>62</v>
      </c>
      <c r="J1016" t="s">
        <v>59</v>
      </c>
      <c r="M1016">
        <v>163081102</v>
      </c>
      <c r="O1016">
        <v>11000</v>
      </c>
      <c r="R1016" t="str">
        <f t="shared" si="15"/>
        <v>No</v>
      </c>
      <c r="U1016" t="s">
        <v>75</v>
      </c>
      <c r="W1016" t="s">
        <v>76</v>
      </c>
    </row>
    <row r="1017" spans="1:23" x14ac:dyDescent="0.25">
      <c r="A1017" s="11">
        <v>20180731</v>
      </c>
      <c r="B1017" t="s">
        <v>61</v>
      </c>
      <c r="C1017" s="8">
        <v>43343</v>
      </c>
      <c r="D1017" s="8" t="s">
        <v>1832</v>
      </c>
      <c r="E1017">
        <v>38.017899999999997</v>
      </c>
      <c r="F1017">
        <v>-121.358</v>
      </c>
      <c r="I1017" t="s">
        <v>58</v>
      </c>
      <c r="J1017" t="s">
        <v>84</v>
      </c>
      <c r="M1017">
        <v>162422107</v>
      </c>
      <c r="O1017">
        <v>21000</v>
      </c>
      <c r="P1017" t="s">
        <v>79</v>
      </c>
      <c r="Q1017" t="s">
        <v>54</v>
      </c>
      <c r="R1017" t="str">
        <f t="shared" si="15"/>
        <v>Yes</v>
      </c>
      <c r="S1017" s="8">
        <v>43343</v>
      </c>
      <c r="T1017" s="7">
        <v>0.52083333333333337</v>
      </c>
      <c r="U1017" t="s">
        <v>69</v>
      </c>
      <c r="V1017" t="s">
        <v>79</v>
      </c>
    </row>
    <row r="1018" spans="1:23" hidden="1" x14ac:dyDescent="0.25">
      <c r="A1018" s="11">
        <v>20180737</v>
      </c>
      <c r="B1018" t="s">
        <v>61</v>
      </c>
      <c r="C1018" s="8">
        <v>43345</v>
      </c>
      <c r="D1018" s="8" t="s">
        <v>1833</v>
      </c>
      <c r="E1018">
        <v>37.185899999999997</v>
      </c>
      <c r="F1018">
        <v>-120.548</v>
      </c>
      <c r="I1018" t="s">
        <v>62</v>
      </c>
      <c r="J1018" t="s">
        <v>59</v>
      </c>
      <c r="M1018">
        <v>252451104</v>
      </c>
      <c r="O1018">
        <v>11000</v>
      </c>
      <c r="P1018" t="s">
        <v>77</v>
      </c>
      <c r="Q1018" t="s">
        <v>54</v>
      </c>
      <c r="R1018" t="str">
        <f t="shared" si="15"/>
        <v>Yes</v>
      </c>
      <c r="S1018" s="8">
        <v>43345</v>
      </c>
      <c r="T1018" s="7">
        <v>0.47152777777777777</v>
      </c>
      <c r="U1018" t="s">
        <v>69</v>
      </c>
      <c r="V1018" t="s">
        <v>77</v>
      </c>
    </row>
    <row r="1019" spans="1:23" hidden="1" x14ac:dyDescent="0.25">
      <c r="A1019" s="11">
        <v>20180741</v>
      </c>
      <c r="B1019" t="s">
        <v>61</v>
      </c>
      <c r="C1019" s="8">
        <v>43346</v>
      </c>
      <c r="D1019" s="8" t="s">
        <v>1834</v>
      </c>
      <c r="E1019">
        <v>38.0428</v>
      </c>
      <c r="F1019">
        <v>-121.36199999999999</v>
      </c>
      <c r="I1019" t="s">
        <v>58</v>
      </c>
      <c r="J1019" t="s">
        <v>71</v>
      </c>
      <c r="M1019">
        <v>163912101</v>
      </c>
      <c r="O1019">
        <v>21000</v>
      </c>
      <c r="Q1019" t="s">
        <v>74</v>
      </c>
      <c r="R1019" t="str">
        <f t="shared" si="15"/>
        <v>Yes</v>
      </c>
      <c r="S1019" s="8">
        <v>43346</v>
      </c>
      <c r="T1019" s="7">
        <v>0.48333333333333334</v>
      </c>
      <c r="U1019" t="s">
        <v>93</v>
      </c>
    </row>
    <row r="1020" spans="1:23" hidden="1" x14ac:dyDescent="0.25">
      <c r="A1020" s="11">
        <v>20180760</v>
      </c>
      <c r="B1020" t="s">
        <v>51</v>
      </c>
      <c r="C1020" s="8">
        <v>43352</v>
      </c>
      <c r="D1020" s="8" t="s">
        <v>1266</v>
      </c>
      <c r="E1020">
        <v>40.002699999999997</v>
      </c>
      <c r="F1020">
        <v>-122.411</v>
      </c>
      <c r="I1020" t="s">
        <v>52</v>
      </c>
      <c r="J1020" t="s">
        <v>84</v>
      </c>
      <c r="M1020">
        <v>103331101</v>
      </c>
      <c r="O1020">
        <v>11000</v>
      </c>
      <c r="R1020" t="str">
        <f t="shared" si="15"/>
        <v>No</v>
      </c>
      <c r="U1020" t="s">
        <v>51</v>
      </c>
    </row>
    <row r="1021" spans="1:23" hidden="1" x14ac:dyDescent="0.25">
      <c r="A1021" s="11">
        <v>20180786</v>
      </c>
      <c r="B1021" t="s">
        <v>61</v>
      </c>
      <c r="C1021" s="8">
        <v>43359</v>
      </c>
      <c r="D1021" s="8" t="s">
        <v>1835</v>
      </c>
      <c r="E1021">
        <v>39.521900000000002</v>
      </c>
      <c r="F1021">
        <v>-122.196</v>
      </c>
      <c r="I1021" t="s">
        <v>62</v>
      </c>
      <c r="J1021" t="s">
        <v>59</v>
      </c>
      <c r="M1021">
        <v>102741104</v>
      </c>
      <c r="O1021">
        <v>11000</v>
      </c>
      <c r="Q1021" t="s">
        <v>54</v>
      </c>
      <c r="R1021" t="str">
        <f t="shared" si="15"/>
        <v>Yes</v>
      </c>
      <c r="S1021" s="8">
        <v>43359</v>
      </c>
      <c r="T1021" s="7">
        <v>0.52361111111111114</v>
      </c>
      <c r="U1021" t="s">
        <v>63</v>
      </c>
      <c r="W1021" t="s">
        <v>226</v>
      </c>
    </row>
    <row r="1022" spans="1:23" hidden="1" x14ac:dyDescent="0.25">
      <c r="A1022" s="11">
        <v>20180791</v>
      </c>
      <c r="B1022" t="s">
        <v>61</v>
      </c>
      <c r="C1022" s="8">
        <v>43362</v>
      </c>
      <c r="D1022" s="8" t="s">
        <v>1266</v>
      </c>
      <c r="E1022">
        <v>37.267200000000003</v>
      </c>
      <c r="F1022">
        <v>-121.895</v>
      </c>
      <c r="I1022" t="s">
        <v>58</v>
      </c>
      <c r="J1022" t="s">
        <v>59</v>
      </c>
      <c r="M1022">
        <v>82311110</v>
      </c>
      <c r="O1022">
        <v>11000</v>
      </c>
      <c r="P1022" t="s">
        <v>83</v>
      </c>
      <c r="R1022" t="str">
        <f t="shared" si="15"/>
        <v>No</v>
      </c>
      <c r="U1022" t="s">
        <v>69</v>
      </c>
      <c r="V1022" t="s">
        <v>83</v>
      </c>
    </row>
    <row r="1023" spans="1:23" hidden="1" x14ac:dyDescent="0.25">
      <c r="A1023" s="11">
        <v>20180798</v>
      </c>
      <c r="B1023" t="s">
        <v>51</v>
      </c>
      <c r="C1023" s="8">
        <v>43363</v>
      </c>
      <c r="D1023" s="8" t="s">
        <v>1266</v>
      </c>
      <c r="E1023">
        <v>37.702599999999997</v>
      </c>
      <c r="F1023">
        <v>-121.8</v>
      </c>
      <c r="I1023" t="s">
        <v>62</v>
      </c>
      <c r="J1023" t="s">
        <v>59</v>
      </c>
      <c r="M1023">
        <v>14402103</v>
      </c>
      <c r="O1023">
        <v>21000</v>
      </c>
      <c r="R1023" t="str">
        <f t="shared" si="15"/>
        <v>No</v>
      </c>
      <c r="U1023" t="s">
        <v>51</v>
      </c>
    </row>
    <row r="1024" spans="1:23" hidden="1" x14ac:dyDescent="0.25">
      <c r="A1024" s="11">
        <v>20180807</v>
      </c>
      <c r="B1024" t="s">
        <v>51</v>
      </c>
      <c r="C1024" s="8">
        <v>43364</v>
      </c>
      <c r="D1024" s="8" t="s">
        <v>1266</v>
      </c>
      <c r="E1024">
        <v>37.761499999999998</v>
      </c>
      <c r="F1024">
        <v>-121.404</v>
      </c>
      <c r="I1024" t="s">
        <v>62</v>
      </c>
      <c r="J1024" t="s">
        <v>84</v>
      </c>
      <c r="M1024">
        <v>162881102</v>
      </c>
      <c r="O1024">
        <v>11000</v>
      </c>
      <c r="R1024" t="str">
        <f t="shared" si="15"/>
        <v>No</v>
      </c>
      <c r="U1024" t="s">
        <v>51</v>
      </c>
    </row>
    <row r="1025" spans="1:23" hidden="1" x14ac:dyDescent="0.25">
      <c r="A1025" s="11">
        <v>20180810</v>
      </c>
      <c r="B1025" t="s">
        <v>51</v>
      </c>
      <c r="C1025" s="8">
        <v>43365</v>
      </c>
      <c r="D1025" s="8" t="s">
        <v>1266</v>
      </c>
      <c r="E1025">
        <v>38.912799999999997</v>
      </c>
      <c r="F1025">
        <v>-123.678</v>
      </c>
      <c r="I1025" t="s">
        <v>62</v>
      </c>
      <c r="J1025" t="s">
        <v>71</v>
      </c>
      <c r="M1025">
        <v>43381101</v>
      </c>
      <c r="O1025">
        <v>11000</v>
      </c>
      <c r="R1025" t="str">
        <f t="shared" si="15"/>
        <v>No</v>
      </c>
      <c r="U1025" t="s">
        <v>51</v>
      </c>
    </row>
    <row r="1026" spans="1:23" hidden="1" x14ac:dyDescent="0.25">
      <c r="A1026" s="11">
        <v>20180811</v>
      </c>
      <c r="B1026" t="s">
        <v>61</v>
      </c>
      <c r="C1026" s="8">
        <v>43365</v>
      </c>
      <c r="D1026" s="8" t="s">
        <v>1266</v>
      </c>
      <c r="E1026">
        <v>37.742199999999997</v>
      </c>
      <c r="F1026">
        <v>-121.51300000000001</v>
      </c>
      <c r="I1026" t="s">
        <v>58</v>
      </c>
      <c r="J1026" t="s">
        <v>84</v>
      </c>
      <c r="M1026">
        <v>163741102</v>
      </c>
      <c r="O1026">
        <v>11000</v>
      </c>
      <c r="P1026" t="s">
        <v>83</v>
      </c>
      <c r="R1026" t="str">
        <f t="shared" si="15"/>
        <v>No</v>
      </c>
      <c r="U1026" t="s">
        <v>69</v>
      </c>
      <c r="V1026" t="s">
        <v>83</v>
      </c>
    </row>
    <row r="1027" spans="1:23" hidden="1" x14ac:dyDescent="0.25">
      <c r="A1027" s="11">
        <v>20180816</v>
      </c>
      <c r="B1027" t="s">
        <v>61</v>
      </c>
      <c r="C1027" s="8">
        <v>43367</v>
      </c>
      <c r="D1027" s="8" t="s">
        <v>1836</v>
      </c>
      <c r="E1027">
        <v>39.833199999999998</v>
      </c>
      <c r="F1027">
        <v>-121.61</v>
      </c>
      <c r="I1027" t="s">
        <v>62</v>
      </c>
      <c r="J1027" s="10">
        <v>36434</v>
      </c>
      <c r="K1027" s="10"/>
      <c r="M1027">
        <v>103031101</v>
      </c>
      <c r="O1027">
        <v>11000</v>
      </c>
      <c r="Q1027" t="s">
        <v>54</v>
      </c>
      <c r="R1027" t="str">
        <f t="shared" si="15"/>
        <v>Yes</v>
      </c>
      <c r="S1027" s="8">
        <v>43367</v>
      </c>
      <c r="T1027" s="7">
        <v>2.4305555555555556E-2</v>
      </c>
      <c r="U1027" t="s">
        <v>152</v>
      </c>
      <c r="W1027" t="s">
        <v>67</v>
      </c>
    </row>
    <row r="1028" spans="1:23" hidden="1" x14ac:dyDescent="0.25">
      <c r="A1028" s="11">
        <v>20180840</v>
      </c>
      <c r="B1028" t="s">
        <v>61</v>
      </c>
      <c r="C1028" s="8">
        <v>43374</v>
      </c>
      <c r="D1028" s="8" t="s">
        <v>1838</v>
      </c>
      <c r="E1028">
        <v>40.708599999999997</v>
      </c>
      <c r="F1028">
        <v>-122.24</v>
      </c>
      <c r="I1028" t="s">
        <v>52</v>
      </c>
      <c r="J1028" t="s">
        <v>59</v>
      </c>
      <c r="M1028">
        <v>103561102</v>
      </c>
      <c r="O1028">
        <v>11000</v>
      </c>
      <c r="P1028" t="s">
        <v>83</v>
      </c>
      <c r="R1028" t="str">
        <f t="shared" si="15"/>
        <v>No</v>
      </c>
      <c r="U1028" t="s">
        <v>69</v>
      </c>
      <c r="V1028" t="s">
        <v>83</v>
      </c>
    </row>
    <row r="1029" spans="1:23" hidden="1" x14ac:dyDescent="0.25">
      <c r="A1029" s="11">
        <v>20180842</v>
      </c>
      <c r="B1029" t="s">
        <v>61</v>
      </c>
      <c r="C1029" s="8">
        <v>43375</v>
      </c>
      <c r="D1029" s="8" t="s">
        <v>1742</v>
      </c>
      <c r="E1029">
        <v>39.215400000000002</v>
      </c>
      <c r="F1029">
        <v>-121.999</v>
      </c>
      <c r="I1029" t="s">
        <v>62</v>
      </c>
      <c r="J1029" t="s">
        <v>71</v>
      </c>
      <c r="M1029">
        <v>62021100</v>
      </c>
      <c r="O1029">
        <v>11000</v>
      </c>
      <c r="Q1029" t="s">
        <v>54</v>
      </c>
      <c r="R1029" t="str">
        <f t="shared" ref="R1029:R1092" si="16">IF(Q1029&gt;1,"Yes","No")</f>
        <v>Yes</v>
      </c>
      <c r="S1029" s="8">
        <v>43375</v>
      </c>
      <c r="T1029" s="7">
        <v>0.34513888888888888</v>
      </c>
      <c r="U1029" t="s">
        <v>152</v>
      </c>
      <c r="W1029" t="s">
        <v>67</v>
      </c>
    </row>
    <row r="1030" spans="1:23" hidden="1" x14ac:dyDescent="0.25">
      <c r="A1030" s="11">
        <v>20180844</v>
      </c>
      <c r="B1030" t="s">
        <v>61</v>
      </c>
      <c r="C1030" s="8">
        <v>43375</v>
      </c>
      <c r="D1030" s="8" t="s">
        <v>1839</v>
      </c>
      <c r="E1030">
        <v>37.948300000000003</v>
      </c>
      <c r="F1030">
        <v>-122.33799999999999</v>
      </c>
      <c r="I1030" t="s">
        <v>58</v>
      </c>
      <c r="J1030" t="s">
        <v>71</v>
      </c>
      <c r="M1030">
        <v>12501106</v>
      </c>
      <c r="O1030">
        <v>11000</v>
      </c>
      <c r="P1030" t="s">
        <v>83</v>
      </c>
      <c r="Q1030" t="s">
        <v>54</v>
      </c>
      <c r="R1030" t="str">
        <f t="shared" si="16"/>
        <v>Yes</v>
      </c>
      <c r="S1030" s="8">
        <v>43375</v>
      </c>
      <c r="T1030" s="7">
        <v>0.47361111111111115</v>
      </c>
      <c r="U1030" t="s">
        <v>69</v>
      </c>
      <c r="V1030" t="s">
        <v>83</v>
      </c>
    </row>
    <row r="1031" spans="1:23" hidden="1" x14ac:dyDescent="0.25">
      <c r="A1031" s="11">
        <v>20180845</v>
      </c>
      <c r="B1031" t="s">
        <v>61</v>
      </c>
      <c r="C1031" s="8">
        <v>43375</v>
      </c>
      <c r="D1031" s="8" t="s">
        <v>1840</v>
      </c>
      <c r="E1031">
        <v>38.417400000000001</v>
      </c>
      <c r="F1031">
        <v>-121.916</v>
      </c>
      <c r="I1031" t="s">
        <v>62</v>
      </c>
      <c r="J1031" t="s">
        <v>71</v>
      </c>
      <c r="M1031">
        <v>63591103</v>
      </c>
      <c r="O1031">
        <v>11000</v>
      </c>
      <c r="P1031" t="s">
        <v>83</v>
      </c>
      <c r="Q1031" t="s">
        <v>54</v>
      </c>
      <c r="R1031" t="str">
        <f t="shared" si="16"/>
        <v>Yes</v>
      </c>
      <c r="S1031" s="8">
        <v>43375</v>
      </c>
      <c r="T1031" s="7">
        <v>0.50624999999999998</v>
      </c>
      <c r="U1031" t="s">
        <v>69</v>
      </c>
      <c r="V1031" t="s">
        <v>83</v>
      </c>
    </row>
    <row r="1032" spans="1:23" hidden="1" x14ac:dyDescent="0.25">
      <c r="A1032" s="11">
        <v>20180858</v>
      </c>
      <c r="B1032" t="s">
        <v>61</v>
      </c>
      <c r="C1032" s="8">
        <v>43378</v>
      </c>
      <c r="D1032" s="8" t="s">
        <v>1842</v>
      </c>
      <c r="E1032">
        <v>37.864800000000002</v>
      </c>
      <c r="F1032">
        <v>-122.29900000000001</v>
      </c>
      <c r="I1032" t="s">
        <v>58</v>
      </c>
      <c r="J1032" t="s">
        <v>71</v>
      </c>
      <c r="M1032">
        <v>12041106</v>
      </c>
      <c r="O1032">
        <v>11000</v>
      </c>
      <c r="Q1032" t="s">
        <v>54</v>
      </c>
      <c r="R1032" t="str">
        <f t="shared" si="16"/>
        <v>Yes</v>
      </c>
      <c r="S1032" s="8">
        <v>43378</v>
      </c>
      <c r="T1032" s="7">
        <v>0.7368055555555556</v>
      </c>
      <c r="U1032" t="s">
        <v>66</v>
      </c>
      <c r="W1032" t="s">
        <v>67</v>
      </c>
    </row>
    <row r="1033" spans="1:23" hidden="1" x14ac:dyDescent="0.25">
      <c r="A1033" s="11">
        <v>20180861</v>
      </c>
      <c r="B1033" t="s">
        <v>61</v>
      </c>
      <c r="C1033" s="8">
        <v>43379</v>
      </c>
      <c r="D1033" s="8" t="s">
        <v>1843</v>
      </c>
      <c r="E1033">
        <v>38.609699999999997</v>
      </c>
      <c r="F1033">
        <v>-122.842</v>
      </c>
      <c r="I1033" t="s">
        <v>62</v>
      </c>
      <c r="J1033" t="s">
        <v>71</v>
      </c>
      <c r="M1033">
        <v>42751113</v>
      </c>
      <c r="O1033">
        <v>11000</v>
      </c>
      <c r="P1033" t="s">
        <v>83</v>
      </c>
      <c r="R1033" t="str">
        <f t="shared" si="16"/>
        <v>No</v>
      </c>
      <c r="U1033" t="s">
        <v>69</v>
      </c>
      <c r="V1033" t="s">
        <v>83</v>
      </c>
    </row>
    <row r="1034" spans="1:23" hidden="1" x14ac:dyDescent="0.25">
      <c r="A1034" s="11">
        <v>20180889</v>
      </c>
      <c r="B1034" t="s">
        <v>51</v>
      </c>
      <c r="C1034" s="8">
        <v>43387</v>
      </c>
      <c r="D1034" s="8" t="s">
        <v>1845</v>
      </c>
      <c r="E1034">
        <v>39.245199999999997</v>
      </c>
      <c r="F1034">
        <v>-121.158</v>
      </c>
      <c r="I1034" t="s">
        <v>62</v>
      </c>
      <c r="J1034" t="s">
        <v>59</v>
      </c>
      <c r="M1034">
        <v>153132105</v>
      </c>
      <c r="O1034">
        <v>21000</v>
      </c>
      <c r="Q1034" t="s">
        <v>54</v>
      </c>
      <c r="R1034" t="str">
        <f t="shared" si="16"/>
        <v>Yes</v>
      </c>
      <c r="S1034" s="8">
        <v>43387</v>
      </c>
      <c r="T1034" s="7">
        <v>0.76041666666666663</v>
      </c>
      <c r="U1034" t="s">
        <v>55</v>
      </c>
    </row>
    <row r="1035" spans="1:23" x14ac:dyDescent="0.25">
      <c r="A1035" s="11">
        <v>20180903</v>
      </c>
      <c r="B1035" t="s">
        <v>61</v>
      </c>
      <c r="C1035" s="8">
        <v>43393</v>
      </c>
      <c r="D1035" s="8" t="s">
        <v>1846</v>
      </c>
      <c r="E1035">
        <v>37.3825</v>
      </c>
      <c r="F1035">
        <v>-121.002</v>
      </c>
      <c r="I1035" t="s">
        <v>52</v>
      </c>
      <c r="J1035" t="s">
        <v>59</v>
      </c>
      <c r="M1035">
        <v>162741101</v>
      </c>
      <c r="O1035">
        <v>11000</v>
      </c>
      <c r="P1035" t="s">
        <v>79</v>
      </c>
      <c r="R1035" t="str">
        <f t="shared" si="16"/>
        <v>No</v>
      </c>
      <c r="U1035" t="s">
        <v>69</v>
      </c>
      <c r="V1035" t="s">
        <v>79</v>
      </c>
    </row>
    <row r="1036" spans="1:23" hidden="1" x14ac:dyDescent="0.25">
      <c r="A1036" s="11">
        <v>20180914</v>
      </c>
      <c r="B1036" t="s">
        <v>61</v>
      </c>
      <c r="C1036" s="8">
        <v>43398</v>
      </c>
      <c r="D1036" s="8" t="s">
        <v>1847</v>
      </c>
      <c r="E1036">
        <v>38.030799999999999</v>
      </c>
      <c r="F1036">
        <v>-120.367</v>
      </c>
      <c r="I1036" t="s">
        <v>62</v>
      </c>
      <c r="J1036" t="s">
        <v>82</v>
      </c>
      <c r="M1036">
        <v>163351704</v>
      </c>
      <c r="O1036">
        <v>17000</v>
      </c>
      <c r="P1036" t="s">
        <v>351</v>
      </c>
      <c r="R1036" t="str">
        <f t="shared" si="16"/>
        <v>No</v>
      </c>
      <c r="U1036" t="s">
        <v>69</v>
      </c>
      <c r="V1036" t="s">
        <v>351</v>
      </c>
    </row>
    <row r="1037" spans="1:23" x14ac:dyDescent="0.25">
      <c r="A1037" s="11">
        <v>20180918</v>
      </c>
      <c r="B1037" t="s">
        <v>61</v>
      </c>
      <c r="C1037" s="8">
        <v>43400</v>
      </c>
      <c r="D1037" s="8" t="s">
        <v>1362</v>
      </c>
      <c r="E1037">
        <v>36.805100000000003</v>
      </c>
      <c r="F1037">
        <v>-119.779</v>
      </c>
      <c r="I1037" t="s">
        <v>58</v>
      </c>
      <c r="J1037" t="s">
        <v>80</v>
      </c>
      <c r="M1037">
        <v>253921111</v>
      </c>
      <c r="O1037">
        <v>11000</v>
      </c>
      <c r="P1037" t="s">
        <v>73</v>
      </c>
      <c r="Q1037" t="s">
        <v>74</v>
      </c>
      <c r="R1037" t="str">
        <f t="shared" si="16"/>
        <v>Yes</v>
      </c>
      <c r="S1037" s="8">
        <v>43400</v>
      </c>
      <c r="T1037" s="7">
        <v>0.50972222222222219</v>
      </c>
      <c r="U1037" t="s">
        <v>69</v>
      </c>
      <c r="V1037" t="s">
        <v>73</v>
      </c>
    </row>
    <row r="1038" spans="1:23" hidden="1" x14ac:dyDescent="0.25">
      <c r="A1038" s="11">
        <v>20180920</v>
      </c>
      <c r="B1038" t="s">
        <v>61</v>
      </c>
      <c r="C1038" s="8">
        <v>43402</v>
      </c>
      <c r="D1038" s="8" t="s">
        <v>1848</v>
      </c>
      <c r="E1038">
        <v>39.452199999999998</v>
      </c>
      <c r="F1038">
        <v>-122.235</v>
      </c>
      <c r="I1038" t="s">
        <v>52</v>
      </c>
      <c r="J1038" t="s">
        <v>59</v>
      </c>
      <c r="M1038">
        <v>103142102</v>
      </c>
      <c r="O1038">
        <v>21000</v>
      </c>
      <c r="P1038" t="s">
        <v>77</v>
      </c>
      <c r="Q1038" t="s">
        <v>54</v>
      </c>
      <c r="R1038" t="str">
        <f t="shared" si="16"/>
        <v>Yes</v>
      </c>
      <c r="S1038" s="8">
        <v>43402</v>
      </c>
      <c r="T1038" s="7">
        <v>0.79791666666666661</v>
      </c>
      <c r="U1038" t="s">
        <v>69</v>
      </c>
      <c r="V1038" t="s">
        <v>77</v>
      </c>
    </row>
    <row r="1039" spans="1:23" x14ac:dyDescent="0.25">
      <c r="A1039" s="11">
        <v>20180924</v>
      </c>
      <c r="B1039" t="s">
        <v>61</v>
      </c>
      <c r="C1039" s="8">
        <v>43404</v>
      </c>
      <c r="D1039" s="8" t="s">
        <v>1849</v>
      </c>
      <c r="E1039">
        <v>39.124600000000001</v>
      </c>
      <c r="F1039">
        <v>-121.623</v>
      </c>
      <c r="I1039" t="s">
        <v>58</v>
      </c>
      <c r="J1039" t="s">
        <v>59</v>
      </c>
      <c r="M1039">
        <v>153781102</v>
      </c>
      <c r="O1039">
        <v>11000</v>
      </c>
      <c r="P1039" t="s">
        <v>73</v>
      </c>
      <c r="R1039" t="str">
        <f t="shared" si="16"/>
        <v>No</v>
      </c>
      <c r="U1039" t="s">
        <v>69</v>
      </c>
      <c r="V1039" t="s">
        <v>73</v>
      </c>
    </row>
    <row r="1040" spans="1:23" hidden="1" x14ac:dyDescent="0.25">
      <c r="A1040" s="11">
        <v>20180933</v>
      </c>
      <c r="B1040" t="s">
        <v>61</v>
      </c>
      <c r="C1040" s="8">
        <v>43409</v>
      </c>
      <c r="D1040" s="8" t="s">
        <v>1275</v>
      </c>
      <c r="E1040">
        <v>36.763199999999998</v>
      </c>
      <c r="F1040">
        <v>-121.735</v>
      </c>
      <c r="I1040" t="s">
        <v>62</v>
      </c>
      <c r="J1040" t="s">
        <v>71</v>
      </c>
      <c r="M1040">
        <v>182352103</v>
      </c>
      <c r="O1040">
        <v>21000</v>
      </c>
      <c r="P1040" t="s">
        <v>83</v>
      </c>
      <c r="Q1040" t="s">
        <v>54</v>
      </c>
      <c r="R1040" t="str">
        <f t="shared" si="16"/>
        <v>Yes</v>
      </c>
      <c r="S1040" s="8">
        <v>43409</v>
      </c>
      <c r="T1040" s="7">
        <v>0.69166666666666676</v>
      </c>
      <c r="U1040" t="s">
        <v>69</v>
      </c>
      <c r="V1040" t="s">
        <v>83</v>
      </c>
    </row>
    <row r="1041" spans="1:23" hidden="1" x14ac:dyDescent="0.25">
      <c r="A1041" s="11">
        <v>20180968</v>
      </c>
      <c r="B1041" t="s">
        <v>61</v>
      </c>
      <c r="C1041" s="8">
        <v>43416</v>
      </c>
      <c r="D1041" s="8" t="s">
        <v>1389</v>
      </c>
      <c r="E1041">
        <v>38.514299999999999</v>
      </c>
      <c r="F1041">
        <v>-122.511</v>
      </c>
      <c r="I1041" t="s">
        <v>62</v>
      </c>
      <c r="J1041" t="s">
        <v>59</v>
      </c>
      <c r="M1041">
        <v>43432105</v>
      </c>
      <c r="O1041">
        <v>21000</v>
      </c>
      <c r="Q1041" t="s">
        <v>54</v>
      </c>
      <c r="R1041" t="str">
        <f t="shared" si="16"/>
        <v>Yes</v>
      </c>
      <c r="S1041" s="8">
        <v>43416</v>
      </c>
      <c r="T1041" s="7">
        <v>0.27708333333333335</v>
      </c>
      <c r="U1041" t="s">
        <v>66</v>
      </c>
      <c r="W1041" t="s">
        <v>67</v>
      </c>
    </row>
    <row r="1042" spans="1:23" x14ac:dyDescent="0.25">
      <c r="A1042" s="11">
        <v>20180969</v>
      </c>
      <c r="B1042" t="s">
        <v>61</v>
      </c>
      <c r="C1042" s="8">
        <v>43416</v>
      </c>
      <c r="D1042" s="8" t="s">
        <v>1266</v>
      </c>
      <c r="E1042">
        <v>37.3202</v>
      </c>
      <c r="F1042">
        <v>-122.002</v>
      </c>
      <c r="I1042" t="s">
        <v>58</v>
      </c>
      <c r="J1042" t="s">
        <v>59</v>
      </c>
      <c r="M1042">
        <v>83671104</v>
      </c>
      <c r="O1042">
        <v>11000</v>
      </c>
      <c r="P1042" t="s">
        <v>73</v>
      </c>
      <c r="R1042" t="str">
        <f t="shared" si="16"/>
        <v>No</v>
      </c>
      <c r="U1042" t="s">
        <v>69</v>
      </c>
      <c r="V1042" t="s">
        <v>73</v>
      </c>
    </row>
    <row r="1043" spans="1:23" hidden="1" x14ac:dyDescent="0.25">
      <c r="A1043" s="11">
        <v>20180971</v>
      </c>
      <c r="B1043" t="s">
        <v>51</v>
      </c>
      <c r="C1043" s="8">
        <v>43416</v>
      </c>
      <c r="D1043" s="8" t="s">
        <v>1851</v>
      </c>
      <c r="E1043">
        <v>37.58</v>
      </c>
      <c r="F1043">
        <v>-121.29600000000001</v>
      </c>
      <c r="I1043" t="s">
        <v>62</v>
      </c>
      <c r="J1043" t="s">
        <v>82</v>
      </c>
      <c r="M1043">
        <v>162671101</v>
      </c>
      <c r="O1043">
        <v>11000</v>
      </c>
      <c r="Q1043" t="s">
        <v>54</v>
      </c>
      <c r="R1043" t="str">
        <f t="shared" si="16"/>
        <v>Yes</v>
      </c>
      <c r="S1043" s="8">
        <v>43416</v>
      </c>
      <c r="T1043" s="7">
        <v>0.68055555555555547</v>
      </c>
      <c r="U1043" t="s">
        <v>60</v>
      </c>
    </row>
    <row r="1044" spans="1:23" hidden="1" x14ac:dyDescent="0.25">
      <c r="A1044" s="11">
        <v>20180972</v>
      </c>
      <c r="B1044" t="s">
        <v>51</v>
      </c>
      <c r="C1044" s="8">
        <v>43416</v>
      </c>
      <c r="D1044" s="8" t="s">
        <v>1852</v>
      </c>
      <c r="E1044">
        <v>38.101799999999997</v>
      </c>
      <c r="F1044">
        <v>-121.90300000000001</v>
      </c>
      <c r="I1044" t="s">
        <v>62</v>
      </c>
      <c r="J1044" t="s">
        <v>82</v>
      </c>
      <c r="M1044">
        <v>62701104</v>
      </c>
      <c r="O1044">
        <v>11000</v>
      </c>
      <c r="Q1044" t="s">
        <v>54</v>
      </c>
      <c r="R1044" t="str">
        <f t="shared" si="16"/>
        <v>Yes</v>
      </c>
      <c r="S1044" s="8">
        <v>43416</v>
      </c>
      <c r="T1044" s="7">
        <v>0.79027777777777775</v>
      </c>
      <c r="U1044" t="s">
        <v>60</v>
      </c>
    </row>
    <row r="1045" spans="1:23" hidden="1" x14ac:dyDescent="0.25">
      <c r="A1045" s="11">
        <v>20180978</v>
      </c>
      <c r="B1045" t="s">
        <v>61</v>
      </c>
      <c r="C1045" s="8">
        <v>43419</v>
      </c>
      <c r="D1045" s="8" t="s">
        <v>1266</v>
      </c>
      <c r="E1045">
        <v>38.098799999999997</v>
      </c>
      <c r="F1045">
        <v>-120.68300000000001</v>
      </c>
      <c r="I1045" t="s">
        <v>62</v>
      </c>
      <c r="J1045" t="s">
        <v>59</v>
      </c>
      <c r="M1045">
        <v>163451702</v>
      </c>
      <c r="O1045">
        <v>17000</v>
      </c>
      <c r="P1045" t="s">
        <v>94</v>
      </c>
      <c r="R1045" t="str">
        <f t="shared" si="16"/>
        <v>No</v>
      </c>
      <c r="U1045" t="s">
        <v>69</v>
      </c>
      <c r="V1045" t="s">
        <v>94</v>
      </c>
    </row>
    <row r="1046" spans="1:23" x14ac:dyDescent="0.25">
      <c r="A1046" s="11">
        <v>20180980</v>
      </c>
      <c r="B1046" t="s">
        <v>61</v>
      </c>
      <c r="C1046" s="8">
        <v>43419</v>
      </c>
      <c r="D1046" s="8" t="s">
        <v>1853</v>
      </c>
      <c r="E1046">
        <v>39.737000000000002</v>
      </c>
      <c r="F1046">
        <v>-121.84399999999999</v>
      </c>
      <c r="I1046" t="s">
        <v>58</v>
      </c>
      <c r="J1046" t="s">
        <v>59</v>
      </c>
      <c r="M1046">
        <v>102491105</v>
      </c>
      <c r="O1046">
        <v>11000</v>
      </c>
      <c r="P1046" t="s">
        <v>73</v>
      </c>
      <c r="Q1046" t="s">
        <v>54</v>
      </c>
      <c r="R1046" t="str">
        <f t="shared" si="16"/>
        <v>Yes</v>
      </c>
      <c r="S1046" s="8">
        <v>43419</v>
      </c>
      <c r="T1046" s="7">
        <v>0.57847222222222217</v>
      </c>
      <c r="U1046" t="s">
        <v>69</v>
      </c>
      <c r="V1046" t="s">
        <v>73</v>
      </c>
    </row>
    <row r="1047" spans="1:23" hidden="1" x14ac:dyDescent="0.25">
      <c r="A1047" s="11">
        <v>20180983</v>
      </c>
      <c r="B1047" t="s">
        <v>61</v>
      </c>
      <c r="C1047" s="8">
        <v>43420</v>
      </c>
      <c r="D1047" s="8" t="s">
        <v>1266</v>
      </c>
      <c r="E1047">
        <v>38.732900000000001</v>
      </c>
      <c r="F1047">
        <v>-120.96599999999999</v>
      </c>
      <c r="I1047" t="s">
        <v>62</v>
      </c>
      <c r="J1047" t="s">
        <v>59</v>
      </c>
      <c r="M1047">
        <v>153652109</v>
      </c>
      <c r="O1047">
        <v>21000</v>
      </c>
      <c r="P1047" t="s">
        <v>224</v>
      </c>
      <c r="R1047" t="str">
        <f t="shared" si="16"/>
        <v>No</v>
      </c>
      <c r="U1047" t="s">
        <v>69</v>
      </c>
      <c r="V1047" t="s">
        <v>224</v>
      </c>
    </row>
    <row r="1048" spans="1:23" hidden="1" x14ac:dyDescent="0.25">
      <c r="A1048" s="11">
        <v>20180995</v>
      </c>
      <c r="B1048" t="s">
        <v>61</v>
      </c>
      <c r="C1048" s="8">
        <v>43425</v>
      </c>
      <c r="D1048" s="8" t="s">
        <v>1854</v>
      </c>
      <c r="E1048">
        <v>37.570999999999998</v>
      </c>
      <c r="F1048">
        <v>-122.301</v>
      </c>
      <c r="I1048" t="s">
        <v>58</v>
      </c>
      <c r="J1048" t="s">
        <v>71</v>
      </c>
      <c r="M1048">
        <v>24192101</v>
      </c>
      <c r="O1048">
        <v>21000</v>
      </c>
      <c r="P1048" t="s">
        <v>83</v>
      </c>
      <c r="Q1048" t="s">
        <v>54</v>
      </c>
      <c r="R1048" t="str">
        <f t="shared" si="16"/>
        <v>Yes</v>
      </c>
      <c r="S1048" s="8">
        <v>43425</v>
      </c>
      <c r="T1048" s="7">
        <v>0.4381944444444445</v>
      </c>
      <c r="U1048" t="s">
        <v>69</v>
      </c>
      <c r="V1048" t="s">
        <v>83</v>
      </c>
    </row>
    <row r="1049" spans="1:23" hidden="1" x14ac:dyDescent="0.25">
      <c r="A1049" s="11">
        <v>20180996</v>
      </c>
      <c r="B1049" t="s">
        <v>61</v>
      </c>
      <c r="C1049" s="8">
        <v>43425</v>
      </c>
      <c r="D1049" s="8" t="s">
        <v>1313</v>
      </c>
      <c r="E1049">
        <v>36.953200000000002</v>
      </c>
      <c r="F1049">
        <v>-122.04600000000001</v>
      </c>
      <c r="I1049" t="s">
        <v>58</v>
      </c>
      <c r="J1049" t="s">
        <v>71</v>
      </c>
      <c r="M1049">
        <v>83252107</v>
      </c>
      <c r="O1049">
        <v>21000</v>
      </c>
      <c r="P1049" t="s">
        <v>83</v>
      </c>
      <c r="Q1049" t="s">
        <v>54</v>
      </c>
      <c r="R1049" t="str">
        <f t="shared" si="16"/>
        <v>Yes</v>
      </c>
      <c r="S1049" s="8">
        <v>43425</v>
      </c>
      <c r="T1049" s="7">
        <v>0.44236111111111115</v>
      </c>
      <c r="U1049" t="s">
        <v>69</v>
      </c>
      <c r="V1049" t="s">
        <v>83</v>
      </c>
    </row>
    <row r="1050" spans="1:23" hidden="1" x14ac:dyDescent="0.25">
      <c r="A1050" s="11">
        <v>20180997</v>
      </c>
      <c r="B1050" t="s">
        <v>61</v>
      </c>
      <c r="C1050" s="8">
        <v>43425</v>
      </c>
      <c r="D1050" s="8" t="s">
        <v>1855</v>
      </c>
      <c r="E1050">
        <v>37.772799999999997</v>
      </c>
      <c r="F1050">
        <v>-122.419</v>
      </c>
      <c r="I1050" t="s">
        <v>58</v>
      </c>
      <c r="J1050" t="s">
        <v>71</v>
      </c>
      <c r="M1050">
        <v>22070407</v>
      </c>
      <c r="O1050">
        <v>4000</v>
      </c>
      <c r="P1050" t="s">
        <v>83</v>
      </c>
      <c r="Q1050" t="s">
        <v>54</v>
      </c>
      <c r="R1050" t="str">
        <f t="shared" si="16"/>
        <v>Yes</v>
      </c>
      <c r="S1050" s="8">
        <v>43425</v>
      </c>
      <c r="T1050" s="7">
        <v>0.44166666666666665</v>
      </c>
      <c r="U1050" t="s">
        <v>69</v>
      </c>
      <c r="V1050" t="s">
        <v>83</v>
      </c>
    </row>
    <row r="1051" spans="1:23" hidden="1" x14ac:dyDescent="0.25">
      <c r="A1051" s="11">
        <v>20181000</v>
      </c>
      <c r="B1051" t="s">
        <v>61</v>
      </c>
      <c r="C1051" s="8">
        <v>43425</v>
      </c>
      <c r="D1051" s="8" t="s">
        <v>1856</v>
      </c>
      <c r="E1051">
        <v>36.761099999999999</v>
      </c>
      <c r="F1051">
        <v>-119.752</v>
      </c>
      <c r="I1051" t="s">
        <v>58</v>
      </c>
      <c r="J1051" t="s">
        <v>71</v>
      </c>
      <c r="M1051">
        <v>253571108</v>
      </c>
      <c r="O1051">
        <v>11000</v>
      </c>
      <c r="P1051" t="s">
        <v>83</v>
      </c>
      <c r="Q1051" t="s">
        <v>54</v>
      </c>
      <c r="R1051" t="str">
        <f t="shared" si="16"/>
        <v>Yes</v>
      </c>
      <c r="S1051" s="8">
        <v>43425</v>
      </c>
      <c r="T1051" s="7">
        <v>0.77013888888888893</v>
      </c>
      <c r="U1051" t="s">
        <v>69</v>
      </c>
      <c r="V1051" t="s">
        <v>83</v>
      </c>
    </row>
    <row r="1052" spans="1:23" hidden="1" x14ac:dyDescent="0.25">
      <c r="A1052" s="11">
        <v>20181001</v>
      </c>
      <c r="B1052" t="s">
        <v>61</v>
      </c>
      <c r="C1052" s="8">
        <v>43425</v>
      </c>
      <c r="D1052" s="8" t="s">
        <v>1856</v>
      </c>
      <c r="E1052">
        <v>36.7607</v>
      </c>
      <c r="F1052">
        <v>-119.753</v>
      </c>
      <c r="I1052" t="s">
        <v>58</v>
      </c>
      <c r="J1052" t="s">
        <v>71</v>
      </c>
      <c r="M1052">
        <v>253571108</v>
      </c>
      <c r="O1052">
        <v>11000</v>
      </c>
      <c r="P1052" t="s">
        <v>83</v>
      </c>
      <c r="Q1052" t="s">
        <v>54</v>
      </c>
      <c r="R1052" t="str">
        <f t="shared" si="16"/>
        <v>Yes</v>
      </c>
      <c r="S1052" s="8">
        <v>43425</v>
      </c>
      <c r="T1052" s="7">
        <v>0.77013888888888893</v>
      </c>
      <c r="U1052" t="s">
        <v>69</v>
      </c>
      <c r="V1052" t="s">
        <v>83</v>
      </c>
    </row>
    <row r="1053" spans="1:23" hidden="1" x14ac:dyDescent="0.25">
      <c r="A1053" s="11">
        <v>20181004</v>
      </c>
      <c r="B1053" t="s">
        <v>61</v>
      </c>
      <c r="C1053" s="8">
        <v>43425</v>
      </c>
      <c r="D1053" s="8" t="s">
        <v>1418</v>
      </c>
      <c r="E1053">
        <v>37.699800000000003</v>
      </c>
      <c r="F1053">
        <v>-121.232</v>
      </c>
      <c r="I1053" t="s">
        <v>62</v>
      </c>
      <c r="J1053" t="s">
        <v>71</v>
      </c>
      <c r="M1053">
        <v>163801703</v>
      </c>
      <c r="O1053">
        <v>17000</v>
      </c>
      <c r="P1053" t="s">
        <v>83</v>
      </c>
      <c r="Q1053" t="s">
        <v>54</v>
      </c>
      <c r="R1053" t="str">
        <f t="shared" si="16"/>
        <v>Yes</v>
      </c>
      <c r="S1053" s="8">
        <v>43425</v>
      </c>
      <c r="T1053" s="7">
        <v>0.80138888888888893</v>
      </c>
      <c r="U1053" t="s">
        <v>69</v>
      </c>
      <c r="V1053" t="s">
        <v>83</v>
      </c>
    </row>
    <row r="1054" spans="1:23" hidden="1" x14ac:dyDescent="0.25">
      <c r="A1054" s="11">
        <v>20181007</v>
      </c>
      <c r="B1054" t="s">
        <v>61</v>
      </c>
      <c r="C1054" s="8">
        <v>43425</v>
      </c>
      <c r="D1054" s="8" t="s">
        <v>1266</v>
      </c>
      <c r="E1054">
        <v>36.280099999999997</v>
      </c>
      <c r="F1054">
        <v>-119.61799999999999</v>
      </c>
      <c r="I1054" t="s">
        <v>62</v>
      </c>
      <c r="J1054" t="s">
        <v>71</v>
      </c>
      <c r="M1054">
        <v>252661104</v>
      </c>
      <c r="O1054">
        <v>11000</v>
      </c>
      <c r="P1054" t="s">
        <v>83</v>
      </c>
      <c r="R1054" t="str">
        <f t="shared" si="16"/>
        <v>No</v>
      </c>
      <c r="U1054" t="s">
        <v>69</v>
      </c>
      <c r="V1054" t="s">
        <v>83</v>
      </c>
    </row>
    <row r="1055" spans="1:23" hidden="1" x14ac:dyDescent="0.25">
      <c r="A1055" s="11">
        <v>20181008</v>
      </c>
      <c r="B1055" t="s">
        <v>61</v>
      </c>
      <c r="C1055" s="8">
        <v>43425</v>
      </c>
      <c r="D1055" s="8" t="s">
        <v>1266</v>
      </c>
      <c r="E1055">
        <v>37.478099999999998</v>
      </c>
      <c r="F1055">
        <v>-122.163</v>
      </c>
      <c r="I1055" t="s">
        <v>58</v>
      </c>
      <c r="J1055" t="s">
        <v>71</v>
      </c>
      <c r="M1055">
        <v>24020402</v>
      </c>
      <c r="O1055">
        <v>4000</v>
      </c>
      <c r="P1055" t="s">
        <v>83</v>
      </c>
      <c r="R1055" t="str">
        <f t="shared" si="16"/>
        <v>No</v>
      </c>
      <c r="U1055" t="s">
        <v>69</v>
      </c>
      <c r="V1055" t="s">
        <v>83</v>
      </c>
    </row>
    <row r="1056" spans="1:23" hidden="1" x14ac:dyDescent="0.25">
      <c r="A1056" s="11">
        <v>20181009</v>
      </c>
      <c r="B1056" t="s">
        <v>61</v>
      </c>
      <c r="C1056" s="8">
        <v>43426</v>
      </c>
      <c r="D1056" s="8" t="s">
        <v>1857</v>
      </c>
      <c r="E1056">
        <v>36.269199999999998</v>
      </c>
      <c r="F1056">
        <v>-119.685</v>
      </c>
      <c r="I1056" t="s">
        <v>62</v>
      </c>
      <c r="J1056" t="s">
        <v>71</v>
      </c>
      <c r="M1056">
        <v>252661104</v>
      </c>
      <c r="O1056">
        <v>11000</v>
      </c>
      <c r="P1056" t="s">
        <v>83</v>
      </c>
      <c r="Q1056" t="s">
        <v>54</v>
      </c>
      <c r="R1056" t="str">
        <f t="shared" si="16"/>
        <v>Yes</v>
      </c>
      <c r="S1056" s="8">
        <v>43426</v>
      </c>
      <c r="T1056" s="7">
        <v>1.1111111111111112E-2</v>
      </c>
      <c r="U1056" t="s">
        <v>69</v>
      </c>
      <c r="V1056" t="s">
        <v>83</v>
      </c>
    </row>
    <row r="1057" spans="1:23" x14ac:dyDescent="0.25">
      <c r="A1057" s="11">
        <v>20181010</v>
      </c>
      <c r="B1057" t="s">
        <v>61</v>
      </c>
      <c r="C1057" s="8">
        <v>43426</v>
      </c>
      <c r="D1057" s="8" t="s">
        <v>1858</v>
      </c>
      <c r="E1057">
        <v>35.418199999999999</v>
      </c>
      <c r="F1057">
        <v>-119.02200000000001</v>
      </c>
      <c r="I1057" t="s">
        <v>58</v>
      </c>
      <c r="J1057" t="s">
        <v>71</v>
      </c>
      <c r="M1057">
        <v>252721110</v>
      </c>
      <c r="O1057">
        <v>11000</v>
      </c>
      <c r="P1057" t="s">
        <v>73</v>
      </c>
      <c r="Q1057" t="s">
        <v>54</v>
      </c>
      <c r="R1057" t="str">
        <f t="shared" si="16"/>
        <v>Yes</v>
      </c>
      <c r="S1057" s="8">
        <v>43426</v>
      </c>
      <c r="T1057" s="7">
        <v>3.0555555555555555E-2</v>
      </c>
      <c r="U1057" t="s">
        <v>69</v>
      </c>
      <c r="V1057" t="s">
        <v>73</v>
      </c>
    </row>
    <row r="1058" spans="1:23" hidden="1" x14ac:dyDescent="0.25">
      <c r="A1058" s="11">
        <v>20181011</v>
      </c>
      <c r="B1058" t="s">
        <v>61</v>
      </c>
      <c r="C1058" s="8">
        <v>43426</v>
      </c>
      <c r="D1058" s="8" t="s">
        <v>1859</v>
      </c>
      <c r="E1058">
        <v>35.401200000000003</v>
      </c>
      <c r="F1058">
        <v>-118.95</v>
      </c>
      <c r="I1058" t="s">
        <v>58</v>
      </c>
      <c r="J1058" t="s">
        <v>71</v>
      </c>
      <c r="M1058">
        <v>253951103</v>
      </c>
      <c r="O1058">
        <v>11000</v>
      </c>
      <c r="P1058" t="s">
        <v>83</v>
      </c>
      <c r="Q1058" t="s">
        <v>54</v>
      </c>
      <c r="R1058" t="str">
        <f t="shared" si="16"/>
        <v>Yes</v>
      </c>
      <c r="S1058" s="8">
        <v>43426</v>
      </c>
      <c r="T1058" s="7">
        <v>0.10277777777777779</v>
      </c>
      <c r="U1058" t="s">
        <v>69</v>
      </c>
      <c r="V1058" t="s">
        <v>83</v>
      </c>
    </row>
    <row r="1059" spans="1:23" hidden="1" x14ac:dyDescent="0.25">
      <c r="A1059" s="11">
        <v>20181014</v>
      </c>
      <c r="B1059" t="s">
        <v>61</v>
      </c>
      <c r="C1059" s="8">
        <v>43426</v>
      </c>
      <c r="D1059" s="8" t="s">
        <v>1266</v>
      </c>
      <c r="E1059">
        <v>35.381100000000004</v>
      </c>
      <c r="F1059">
        <v>-118.94499999999999</v>
      </c>
      <c r="I1059" t="s">
        <v>58</v>
      </c>
      <c r="J1059" t="s">
        <v>71</v>
      </c>
      <c r="M1059">
        <v>252771106</v>
      </c>
      <c r="O1059">
        <v>11000</v>
      </c>
      <c r="P1059" t="s">
        <v>85</v>
      </c>
      <c r="R1059" t="str">
        <f t="shared" si="16"/>
        <v>No</v>
      </c>
      <c r="U1059" t="s">
        <v>69</v>
      </c>
      <c r="V1059" t="s">
        <v>85</v>
      </c>
    </row>
    <row r="1060" spans="1:23" hidden="1" x14ac:dyDescent="0.25">
      <c r="A1060" s="11">
        <v>20181015</v>
      </c>
      <c r="B1060" t="s">
        <v>61</v>
      </c>
      <c r="C1060" s="8">
        <v>43426</v>
      </c>
      <c r="D1060" s="8" t="s">
        <v>1860</v>
      </c>
      <c r="E1060">
        <v>36.641800000000003</v>
      </c>
      <c r="F1060">
        <v>-119.304</v>
      </c>
      <c r="I1060" t="s">
        <v>62</v>
      </c>
      <c r="J1060" t="s">
        <v>71</v>
      </c>
      <c r="M1060">
        <v>252341112</v>
      </c>
      <c r="O1060">
        <v>11000</v>
      </c>
      <c r="Q1060" t="s">
        <v>54</v>
      </c>
      <c r="R1060" t="str">
        <f t="shared" si="16"/>
        <v>Yes</v>
      </c>
      <c r="S1060" s="8">
        <v>43426</v>
      </c>
      <c r="T1060" s="7">
        <v>2.1527777777777781E-2</v>
      </c>
      <c r="U1060" t="s">
        <v>152</v>
      </c>
      <c r="W1060" t="s">
        <v>67</v>
      </c>
    </row>
    <row r="1061" spans="1:23" hidden="1" x14ac:dyDescent="0.25">
      <c r="A1061" s="11">
        <v>20181016</v>
      </c>
      <c r="B1061" t="s">
        <v>61</v>
      </c>
      <c r="C1061" s="8">
        <v>43426</v>
      </c>
      <c r="D1061" s="8" t="s">
        <v>1861</v>
      </c>
      <c r="E1061">
        <v>35.151600000000002</v>
      </c>
      <c r="F1061">
        <v>-119.419</v>
      </c>
      <c r="I1061" t="s">
        <v>52</v>
      </c>
      <c r="J1061" t="s">
        <v>71</v>
      </c>
      <c r="M1061">
        <v>252081103</v>
      </c>
      <c r="O1061">
        <v>11000</v>
      </c>
      <c r="P1061" t="s">
        <v>83</v>
      </c>
      <c r="Q1061" t="s">
        <v>54</v>
      </c>
      <c r="R1061" t="str">
        <f t="shared" si="16"/>
        <v>Yes</v>
      </c>
      <c r="S1061" s="8">
        <v>43426</v>
      </c>
      <c r="T1061" s="7">
        <v>0.36874999999999997</v>
      </c>
      <c r="U1061" t="s">
        <v>69</v>
      </c>
      <c r="V1061" t="s">
        <v>83</v>
      </c>
    </row>
    <row r="1062" spans="1:23" hidden="1" x14ac:dyDescent="0.25">
      <c r="A1062" s="11">
        <v>20181017</v>
      </c>
      <c r="B1062" t="s">
        <v>61</v>
      </c>
      <c r="C1062" s="8">
        <v>43426</v>
      </c>
      <c r="D1062" s="8" t="s">
        <v>1862</v>
      </c>
      <c r="E1062">
        <v>35.015500000000003</v>
      </c>
      <c r="F1062">
        <v>-120.584</v>
      </c>
      <c r="I1062" t="s">
        <v>62</v>
      </c>
      <c r="J1062" t="s">
        <v>71</v>
      </c>
      <c r="M1062">
        <v>182821104</v>
      </c>
      <c r="O1062">
        <v>11000</v>
      </c>
      <c r="P1062" t="s">
        <v>83</v>
      </c>
      <c r="Q1062" t="s">
        <v>54</v>
      </c>
      <c r="R1062" t="str">
        <f t="shared" si="16"/>
        <v>Yes</v>
      </c>
      <c r="S1062" s="8">
        <v>43426</v>
      </c>
      <c r="T1062" s="7">
        <v>0.39444444444444443</v>
      </c>
      <c r="U1062" t="s">
        <v>69</v>
      </c>
      <c r="V1062" t="s">
        <v>83</v>
      </c>
    </row>
    <row r="1063" spans="1:23" hidden="1" x14ac:dyDescent="0.25">
      <c r="A1063" s="11">
        <v>20181018</v>
      </c>
      <c r="B1063" t="s">
        <v>61</v>
      </c>
      <c r="C1063" s="8">
        <v>43426</v>
      </c>
      <c r="D1063" s="8" t="s">
        <v>1863</v>
      </c>
      <c r="E1063">
        <v>36.467300000000002</v>
      </c>
      <c r="F1063">
        <v>-119.854</v>
      </c>
      <c r="I1063" t="s">
        <v>62</v>
      </c>
      <c r="J1063" t="s">
        <v>71</v>
      </c>
      <c r="M1063">
        <v>252301104</v>
      </c>
      <c r="O1063">
        <v>11000</v>
      </c>
      <c r="Q1063" t="s">
        <v>54</v>
      </c>
      <c r="R1063" t="str">
        <f t="shared" si="16"/>
        <v>Yes</v>
      </c>
      <c r="S1063" s="8">
        <v>43426</v>
      </c>
      <c r="T1063" s="7">
        <v>0.26111111111111113</v>
      </c>
      <c r="U1063" t="s">
        <v>152</v>
      </c>
      <c r="W1063" t="s">
        <v>67</v>
      </c>
    </row>
    <row r="1064" spans="1:23" hidden="1" x14ac:dyDescent="0.25">
      <c r="A1064" s="11">
        <v>20181023</v>
      </c>
      <c r="B1064" t="s">
        <v>61</v>
      </c>
      <c r="C1064" s="8">
        <v>43428</v>
      </c>
      <c r="D1064" s="8" t="s">
        <v>1864</v>
      </c>
      <c r="E1064">
        <v>35.385100000000001</v>
      </c>
      <c r="F1064">
        <v>-118.97799999999999</v>
      </c>
      <c r="I1064" t="s">
        <v>58</v>
      </c>
      <c r="J1064" t="s">
        <v>71</v>
      </c>
      <c r="M1064">
        <v>253371106</v>
      </c>
      <c r="O1064">
        <v>11000</v>
      </c>
      <c r="P1064" t="s">
        <v>83</v>
      </c>
      <c r="Q1064" t="s">
        <v>54</v>
      </c>
      <c r="R1064" t="str">
        <f t="shared" si="16"/>
        <v>Yes</v>
      </c>
      <c r="S1064" s="8">
        <v>43428</v>
      </c>
      <c r="T1064" s="7">
        <v>0.41250000000000003</v>
      </c>
      <c r="U1064" t="s">
        <v>69</v>
      </c>
      <c r="V1064" t="s">
        <v>83</v>
      </c>
    </row>
    <row r="1065" spans="1:23" hidden="1" x14ac:dyDescent="0.25">
      <c r="A1065" s="11">
        <v>20181025</v>
      </c>
      <c r="B1065" t="s">
        <v>61</v>
      </c>
      <c r="C1065" s="8">
        <v>43428</v>
      </c>
      <c r="D1065" s="8" t="s">
        <v>1865</v>
      </c>
      <c r="E1065">
        <v>35.389699999999998</v>
      </c>
      <c r="F1065">
        <v>-118.97799999999999</v>
      </c>
      <c r="I1065" t="s">
        <v>58</v>
      </c>
      <c r="J1065" t="s">
        <v>71</v>
      </c>
      <c r="M1065">
        <v>253371106</v>
      </c>
      <c r="O1065">
        <v>11000</v>
      </c>
      <c r="P1065" t="s">
        <v>72</v>
      </c>
      <c r="Q1065" t="s">
        <v>54</v>
      </c>
      <c r="R1065" t="str">
        <f t="shared" si="16"/>
        <v>Yes</v>
      </c>
      <c r="S1065" s="8">
        <v>43428</v>
      </c>
      <c r="T1065" s="7">
        <v>0.48472222222222222</v>
      </c>
      <c r="U1065" t="s">
        <v>69</v>
      </c>
      <c r="V1065" t="s">
        <v>72</v>
      </c>
    </row>
    <row r="1066" spans="1:23" hidden="1" x14ac:dyDescent="0.25">
      <c r="A1066" s="11">
        <v>20181027</v>
      </c>
      <c r="B1066" t="s">
        <v>61</v>
      </c>
      <c r="C1066" s="8">
        <v>43431</v>
      </c>
      <c r="D1066" s="8" t="s">
        <v>1866</v>
      </c>
      <c r="E1066">
        <v>38.663899999999998</v>
      </c>
      <c r="F1066">
        <v>-120.931</v>
      </c>
      <c r="I1066" t="s">
        <v>62</v>
      </c>
      <c r="J1066" t="s">
        <v>71</v>
      </c>
      <c r="M1066">
        <v>153652110</v>
      </c>
      <c r="O1066">
        <v>21000</v>
      </c>
      <c r="P1066" t="s">
        <v>224</v>
      </c>
      <c r="Q1066" t="s">
        <v>54</v>
      </c>
      <c r="R1066" t="str">
        <f t="shared" si="16"/>
        <v>Yes</v>
      </c>
      <c r="S1066" s="8">
        <v>43431</v>
      </c>
      <c r="T1066" s="7">
        <v>0.65347222222222223</v>
      </c>
      <c r="U1066" t="s">
        <v>69</v>
      </c>
      <c r="V1066" t="s">
        <v>224</v>
      </c>
    </row>
    <row r="1067" spans="1:23" hidden="1" x14ac:dyDescent="0.25">
      <c r="A1067" s="11">
        <v>20181031</v>
      </c>
      <c r="B1067" t="s">
        <v>61</v>
      </c>
      <c r="C1067" s="8">
        <v>43432</v>
      </c>
      <c r="D1067" s="8" t="s">
        <v>1868</v>
      </c>
      <c r="E1067">
        <v>40.102600000000002</v>
      </c>
      <c r="F1067">
        <v>-120.867</v>
      </c>
      <c r="I1067" t="s">
        <v>52</v>
      </c>
      <c r="J1067" t="s">
        <v>71</v>
      </c>
      <c r="M1067">
        <v>103132101</v>
      </c>
      <c r="O1067">
        <v>21000</v>
      </c>
      <c r="P1067" t="s">
        <v>83</v>
      </c>
      <c r="Q1067" t="s">
        <v>54</v>
      </c>
      <c r="R1067" t="str">
        <f t="shared" si="16"/>
        <v>Yes</v>
      </c>
      <c r="S1067" s="8">
        <v>43432</v>
      </c>
      <c r="T1067" s="7">
        <v>0.77986111111111101</v>
      </c>
      <c r="U1067" t="s">
        <v>69</v>
      </c>
      <c r="V1067" t="s">
        <v>83</v>
      </c>
    </row>
    <row r="1068" spans="1:23" hidden="1" x14ac:dyDescent="0.25">
      <c r="A1068" s="11">
        <v>20181033</v>
      </c>
      <c r="B1068" t="s">
        <v>61</v>
      </c>
      <c r="C1068" s="8">
        <v>43433</v>
      </c>
      <c r="D1068" s="8" t="s">
        <v>1869</v>
      </c>
      <c r="E1068">
        <v>35.514699999999998</v>
      </c>
      <c r="F1068">
        <v>-119.366</v>
      </c>
      <c r="I1068" t="s">
        <v>62</v>
      </c>
      <c r="J1068" t="s">
        <v>71</v>
      </c>
      <c r="M1068">
        <v>253651112</v>
      </c>
      <c r="O1068">
        <v>11000</v>
      </c>
      <c r="P1068" t="s">
        <v>85</v>
      </c>
      <c r="Q1068" t="s">
        <v>54</v>
      </c>
      <c r="R1068" t="str">
        <f t="shared" si="16"/>
        <v>Yes</v>
      </c>
      <c r="S1068" s="8">
        <v>43433</v>
      </c>
      <c r="T1068" s="7">
        <v>0.13472222222222222</v>
      </c>
      <c r="U1068" t="s">
        <v>69</v>
      </c>
      <c r="V1068" t="s">
        <v>85</v>
      </c>
    </row>
    <row r="1069" spans="1:23" x14ac:dyDescent="0.25">
      <c r="A1069" s="11">
        <v>20190246</v>
      </c>
      <c r="B1069" t="s">
        <v>61</v>
      </c>
      <c r="C1069" s="8">
        <v>43618</v>
      </c>
      <c r="D1069" s="8" t="s">
        <v>1266</v>
      </c>
      <c r="E1069">
        <v>40.629100000000001</v>
      </c>
      <c r="F1069">
        <v>-121.916</v>
      </c>
      <c r="J1069" t="s">
        <v>59</v>
      </c>
      <c r="L1069" t="s">
        <v>163</v>
      </c>
      <c r="M1069" t="s">
        <v>56</v>
      </c>
      <c r="O1069">
        <v>60000</v>
      </c>
      <c r="P1069" t="s">
        <v>73</v>
      </c>
      <c r="Q1069" t="s">
        <v>99</v>
      </c>
      <c r="R1069" t="str">
        <f t="shared" si="16"/>
        <v>Yes</v>
      </c>
      <c r="U1069" t="s">
        <v>69</v>
      </c>
      <c r="V1069" t="s">
        <v>73</v>
      </c>
    </row>
    <row r="1070" spans="1:23" hidden="1" x14ac:dyDescent="0.25">
      <c r="A1070" s="11">
        <v>20190253</v>
      </c>
      <c r="B1070" t="s">
        <v>61</v>
      </c>
      <c r="C1070" s="8">
        <v>43619</v>
      </c>
      <c r="D1070" s="8" t="s">
        <v>1266</v>
      </c>
      <c r="E1070">
        <v>36.8536</v>
      </c>
      <c r="F1070">
        <v>-119.76600000000001</v>
      </c>
      <c r="J1070" t="s">
        <v>80</v>
      </c>
      <c r="L1070" t="s">
        <v>727</v>
      </c>
      <c r="M1070" t="s">
        <v>56</v>
      </c>
      <c r="P1070" t="s">
        <v>136</v>
      </c>
      <c r="Q1070" t="s">
        <v>54</v>
      </c>
      <c r="R1070" t="str">
        <f t="shared" si="16"/>
        <v>Yes</v>
      </c>
      <c r="U1070" t="s">
        <v>69</v>
      </c>
      <c r="V1070" t="s">
        <v>136</v>
      </c>
    </row>
    <row r="1071" spans="1:23" hidden="1" x14ac:dyDescent="0.25">
      <c r="A1071" s="11">
        <v>20190262</v>
      </c>
      <c r="B1071" t="s">
        <v>61</v>
      </c>
      <c r="C1071" s="8">
        <v>43620</v>
      </c>
      <c r="D1071" s="8" t="s">
        <v>1266</v>
      </c>
      <c r="E1071">
        <v>38.261400000000002</v>
      </c>
      <c r="F1071">
        <v>-121.602</v>
      </c>
      <c r="J1071" t="s">
        <v>59</v>
      </c>
      <c r="M1071" t="s">
        <v>56</v>
      </c>
      <c r="Q1071" t="s">
        <v>54</v>
      </c>
      <c r="R1071" t="str">
        <f t="shared" si="16"/>
        <v>Yes</v>
      </c>
      <c r="S1071" s="8">
        <v>43620</v>
      </c>
      <c r="U1071" t="s">
        <v>51</v>
      </c>
    </row>
    <row r="1072" spans="1:23" x14ac:dyDescent="0.25">
      <c r="A1072" s="11">
        <v>20190270</v>
      </c>
      <c r="B1072" t="s">
        <v>61</v>
      </c>
      <c r="C1072" s="8">
        <v>43621</v>
      </c>
      <c r="D1072" s="8" t="s">
        <v>1266</v>
      </c>
      <c r="E1072">
        <v>38.342399999999998</v>
      </c>
      <c r="F1072">
        <v>-121.986</v>
      </c>
      <c r="J1072" t="s">
        <v>59</v>
      </c>
      <c r="L1072" t="s">
        <v>728</v>
      </c>
      <c r="M1072" t="s">
        <v>56</v>
      </c>
      <c r="P1072" t="s">
        <v>73</v>
      </c>
      <c r="Q1072" t="s">
        <v>54</v>
      </c>
      <c r="R1072" t="str">
        <f t="shared" si="16"/>
        <v>Yes</v>
      </c>
      <c r="U1072" t="s">
        <v>69</v>
      </c>
      <c r="V1072" t="s">
        <v>73</v>
      </c>
    </row>
    <row r="1073" spans="1:24" hidden="1" x14ac:dyDescent="0.25">
      <c r="A1073" s="11">
        <v>20190277</v>
      </c>
      <c r="B1073" t="s">
        <v>61</v>
      </c>
      <c r="C1073" s="8">
        <v>43622</v>
      </c>
      <c r="D1073" s="8" t="s">
        <v>1266</v>
      </c>
      <c r="E1073">
        <v>36.5443</v>
      </c>
      <c r="F1073">
        <v>-119.383</v>
      </c>
      <c r="J1073" t="s">
        <v>57</v>
      </c>
      <c r="M1073" t="s">
        <v>56</v>
      </c>
      <c r="Q1073" t="s">
        <v>54</v>
      </c>
      <c r="R1073" t="str">
        <f t="shared" si="16"/>
        <v>Yes</v>
      </c>
      <c r="S1073" s="8">
        <v>43622</v>
      </c>
      <c r="U1073" t="s">
        <v>75</v>
      </c>
      <c r="W1073" t="s">
        <v>76</v>
      </c>
    </row>
    <row r="1074" spans="1:24" hidden="1" x14ac:dyDescent="0.25">
      <c r="A1074" s="11">
        <v>20190313</v>
      </c>
      <c r="B1074" t="s">
        <v>61</v>
      </c>
      <c r="C1074" s="8">
        <v>43625</v>
      </c>
      <c r="D1074" s="8" t="s">
        <v>1266</v>
      </c>
      <c r="E1074">
        <v>35.267600000000002</v>
      </c>
      <c r="F1074">
        <v>-119.004</v>
      </c>
      <c r="J1074" t="s">
        <v>57</v>
      </c>
      <c r="L1074" t="s">
        <v>729</v>
      </c>
      <c r="M1074" t="s">
        <v>56</v>
      </c>
      <c r="Q1074" t="s">
        <v>54</v>
      </c>
      <c r="R1074" t="str">
        <f t="shared" si="16"/>
        <v>Yes</v>
      </c>
      <c r="S1074" s="8">
        <v>43625</v>
      </c>
      <c r="U1074" t="s">
        <v>63</v>
      </c>
    </row>
    <row r="1075" spans="1:24" hidden="1" x14ac:dyDescent="0.25">
      <c r="A1075" s="11">
        <v>20190331</v>
      </c>
      <c r="B1075" t="s">
        <v>61</v>
      </c>
      <c r="C1075" s="8">
        <v>43626</v>
      </c>
      <c r="D1075" s="8" t="s">
        <v>1266</v>
      </c>
      <c r="E1075">
        <v>36.9711</v>
      </c>
      <c r="F1075">
        <v>-121.992</v>
      </c>
      <c r="J1075" t="s">
        <v>59</v>
      </c>
      <c r="L1075">
        <v>8314205280</v>
      </c>
      <c r="M1075" t="s">
        <v>56</v>
      </c>
      <c r="Q1075" t="s">
        <v>54</v>
      </c>
      <c r="R1075" t="str">
        <f t="shared" si="16"/>
        <v>Yes</v>
      </c>
      <c r="S1075" s="8">
        <v>43626</v>
      </c>
      <c r="U1075" t="s">
        <v>75</v>
      </c>
      <c r="W1075" t="s">
        <v>76</v>
      </c>
    </row>
    <row r="1076" spans="1:24" hidden="1" x14ac:dyDescent="0.25">
      <c r="A1076" s="11">
        <v>20190355</v>
      </c>
      <c r="B1076" t="s">
        <v>61</v>
      </c>
      <c r="C1076" s="8">
        <v>43628</v>
      </c>
      <c r="D1076" s="8" t="s">
        <v>1266</v>
      </c>
      <c r="E1076">
        <v>35.366799999999998</v>
      </c>
      <c r="F1076">
        <v>-119.19499999999999</v>
      </c>
      <c r="J1076" t="s">
        <v>80</v>
      </c>
      <c r="L1076" t="s">
        <v>730</v>
      </c>
      <c r="M1076" t="s">
        <v>56</v>
      </c>
      <c r="P1076" t="s">
        <v>92</v>
      </c>
      <c r="Q1076" t="s">
        <v>54</v>
      </c>
      <c r="R1076" t="str">
        <f t="shared" si="16"/>
        <v>Yes</v>
      </c>
      <c r="U1076" t="s">
        <v>69</v>
      </c>
      <c r="V1076" t="s">
        <v>92</v>
      </c>
    </row>
    <row r="1077" spans="1:24" hidden="1" x14ac:dyDescent="0.25">
      <c r="A1077" s="11">
        <v>20190356</v>
      </c>
      <c r="B1077" t="s">
        <v>61</v>
      </c>
      <c r="C1077" s="8">
        <v>43628</v>
      </c>
      <c r="D1077" s="8" t="s">
        <v>1266</v>
      </c>
      <c r="E1077">
        <v>38.507300000000001</v>
      </c>
      <c r="F1077">
        <v>-122.41500000000001</v>
      </c>
      <c r="J1077" t="s">
        <v>59</v>
      </c>
      <c r="L1077" t="s">
        <v>138</v>
      </c>
      <c r="M1077" t="s">
        <v>56</v>
      </c>
      <c r="P1077" t="s">
        <v>92</v>
      </c>
      <c r="Q1077" t="s">
        <v>54</v>
      </c>
      <c r="R1077" t="str">
        <f t="shared" si="16"/>
        <v>Yes</v>
      </c>
      <c r="S1077" s="8">
        <v>43628</v>
      </c>
      <c r="U1077" t="s">
        <v>69</v>
      </c>
      <c r="V1077" t="s">
        <v>92</v>
      </c>
    </row>
    <row r="1078" spans="1:24" hidden="1" x14ac:dyDescent="0.25">
      <c r="A1078" s="11">
        <v>20190400</v>
      </c>
      <c r="B1078" t="s">
        <v>61</v>
      </c>
      <c r="C1078" s="8">
        <v>43634</v>
      </c>
      <c r="D1078" s="8" t="s">
        <v>1266</v>
      </c>
      <c r="E1078">
        <v>39.090699999999998</v>
      </c>
      <c r="F1078">
        <v>-121.547</v>
      </c>
      <c r="J1078" t="s">
        <v>57</v>
      </c>
      <c r="L1078" t="s">
        <v>731</v>
      </c>
      <c r="M1078" t="s">
        <v>56</v>
      </c>
      <c r="P1078" t="s">
        <v>92</v>
      </c>
      <c r="Q1078" t="s">
        <v>54</v>
      </c>
      <c r="R1078" t="str">
        <f t="shared" si="16"/>
        <v>Yes</v>
      </c>
      <c r="S1078" s="8">
        <v>43634</v>
      </c>
      <c r="U1078" t="s">
        <v>69</v>
      </c>
      <c r="V1078" t="s">
        <v>92</v>
      </c>
    </row>
    <row r="1079" spans="1:24" x14ac:dyDescent="0.25">
      <c r="A1079" s="11">
        <v>20190410</v>
      </c>
      <c r="B1079" t="s">
        <v>61</v>
      </c>
      <c r="C1079" s="8">
        <v>43635</v>
      </c>
      <c r="D1079" s="8" t="s">
        <v>1266</v>
      </c>
      <c r="E1079">
        <v>36.748399999999997</v>
      </c>
      <c r="F1079">
        <v>-119.669</v>
      </c>
      <c r="I1079" t="s">
        <v>164</v>
      </c>
      <c r="J1079" t="s">
        <v>84</v>
      </c>
      <c r="L1079" t="s">
        <v>732</v>
      </c>
      <c r="M1079" t="s">
        <v>56</v>
      </c>
      <c r="P1079" t="s">
        <v>79</v>
      </c>
      <c r="Q1079" t="s">
        <v>54</v>
      </c>
      <c r="R1079" t="str">
        <f t="shared" si="16"/>
        <v>Yes</v>
      </c>
      <c r="S1079" s="8">
        <v>43635</v>
      </c>
      <c r="U1079" t="s">
        <v>66</v>
      </c>
      <c r="X1079" t="s">
        <v>79</v>
      </c>
    </row>
    <row r="1080" spans="1:24" x14ac:dyDescent="0.25">
      <c r="A1080" s="11">
        <v>20190424</v>
      </c>
      <c r="B1080" t="s">
        <v>61</v>
      </c>
      <c r="C1080" s="8">
        <v>43637</v>
      </c>
      <c r="D1080" s="8" t="s">
        <v>1266</v>
      </c>
      <c r="E1080">
        <v>37.6419</v>
      </c>
      <c r="F1080">
        <v>-122.119</v>
      </c>
      <c r="I1080" t="s">
        <v>58</v>
      </c>
      <c r="J1080" t="s">
        <v>82</v>
      </c>
      <c r="L1080" t="s">
        <v>733</v>
      </c>
      <c r="M1080" t="s">
        <v>56</v>
      </c>
      <c r="P1080" t="s">
        <v>79</v>
      </c>
      <c r="Q1080" t="s">
        <v>54</v>
      </c>
      <c r="R1080" t="str">
        <f t="shared" si="16"/>
        <v>Yes</v>
      </c>
      <c r="S1080" s="8">
        <v>43637</v>
      </c>
      <c r="U1080" t="s">
        <v>51</v>
      </c>
    </row>
    <row r="1081" spans="1:24" hidden="1" x14ac:dyDescent="0.25">
      <c r="A1081" s="11">
        <v>20190428</v>
      </c>
      <c r="B1081" t="s">
        <v>61</v>
      </c>
      <c r="C1081" s="8">
        <v>43638</v>
      </c>
      <c r="D1081" s="8" t="s">
        <v>1266</v>
      </c>
      <c r="E1081">
        <v>38.699199999999998</v>
      </c>
      <c r="F1081">
        <v>-122.833</v>
      </c>
      <c r="J1081" t="s">
        <v>59</v>
      </c>
      <c r="L1081" t="s">
        <v>734</v>
      </c>
      <c r="M1081" t="s">
        <v>56</v>
      </c>
      <c r="P1081" t="s">
        <v>94</v>
      </c>
      <c r="Q1081" t="s">
        <v>54</v>
      </c>
      <c r="R1081" t="str">
        <f t="shared" si="16"/>
        <v>Yes</v>
      </c>
      <c r="S1081" s="8">
        <v>43638</v>
      </c>
      <c r="U1081" t="s">
        <v>69</v>
      </c>
      <c r="V1081" t="s">
        <v>94</v>
      </c>
    </row>
    <row r="1082" spans="1:24" hidden="1" x14ac:dyDescent="0.25">
      <c r="A1082" s="11">
        <v>20190503</v>
      </c>
      <c r="B1082" t="s">
        <v>61</v>
      </c>
      <c r="C1082" s="8">
        <v>43650</v>
      </c>
      <c r="D1082" s="8" t="s">
        <v>1266</v>
      </c>
      <c r="E1082">
        <v>39.220799999999997</v>
      </c>
      <c r="F1082">
        <v>-121.063</v>
      </c>
      <c r="J1082" t="s">
        <v>59</v>
      </c>
      <c r="L1082" t="s">
        <v>736</v>
      </c>
      <c r="M1082" t="s">
        <v>56</v>
      </c>
      <c r="P1082" t="s">
        <v>90</v>
      </c>
      <c r="Q1082" t="s">
        <v>54</v>
      </c>
      <c r="R1082" t="str">
        <f t="shared" si="16"/>
        <v>Yes</v>
      </c>
      <c r="S1082" s="8">
        <v>43650</v>
      </c>
      <c r="U1082" t="s">
        <v>69</v>
      </c>
      <c r="V1082" t="s">
        <v>90</v>
      </c>
    </row>
    <row r="1083" spans="1:24" x14ac:dyDescent="0.25">
      <c r="A1083" s="11">
        <v>20190561</v>
      </c>
      <c r="B1083" t="s">
        <v>61</v>
      </c>
      <c r="C1083" s="8">
        <v>43658</v>
      </c>
      <c r="D1083" s="8" t="s">
        <v>1266</v>
      </c>
      <c r="E1083">
        <v>38.4375</v>
      </c>
      <c r="F1083">
        <v>-121.837</v>
      </c>
      <c r="J1083" t="s">
        <v>59</v>
      </c>
      <c r="L1083" t="s">
        <v>737</v>
      </c>
      <c r="M1083" t="s">
        <v>56</v>
      </c>
      <c r="P1083" t="s">
        <v>79</v>
      </c>
      <c r="Q1083" t="s">
        <v>54</v>
      </c>
      <c r="R1083" t="str">
        <f t="shared" si="16"/>
        <v>Yes</v>
      </c>
      <c r="S1083" s="8">
        <v>43658</v>
      </c>
      <c r="U1083" t="s">
        <v>69</v>
      </c>
      <c r="V1083" t="s">
        <v>79</v>
      </c>
    </row>
    <row r="1084" spans="1:24" hidden="1" x14ac:dyDescent="0.25">
      <c r="A1084" s="11">
        <v>20190562</v>
      </c>
      <c r="B1084" t="s">
        <v>61</v>
      </c>
      <c r="C1084" s="8">
        <v>43658</v>
      </c>
      <c r="D1084" s="8" t="s">
        <v>1266</v>
      </c>
      <c r="E1084">
        <v>37.658999999999999</v>
      </c>
      <c r="F1084">
        <v>-121.874</v>
      </c>
      <c r="J1084" t="s">
        <v>59</v>
      </c>
      <c r="L1084" t="s">
        <v>151</v>
      </c>
      <c r="M1084" t="s">
        <v>56</v>
      </c>
      <c r="P1084" t="s">
        <v>738</v>
      </c>
      <c r="Q1084" t="s">
        <v>54</v>
      </c>
      <c r="R1084" t="str">
        <f t="shared" si="16"/>
        <v>Yes</v>
      </c>
      <c r="S1084" s="8">
        <v>43658</v>
      </c>
      <c r="U1084" t="s">
        <v>69</v>
      </c>
      <c r="V1084" t="s">
        <v>738</v>
      </c>
    </row>
    <row r="1085" spans="1:24" hidden="1" x14ac:dyDescent="0.25">
      <c r="A1085" s="11">
        <v>20190569</v>
      </c>
      <c r="B1085" t="s">
        <v>61</v>
      </c>
      <c r="C1085" s="8">
        <v>43659</v>
      </c>
      <c r="D1085" s="8" t="s">
        <v>1266</v>
      </c>
      <c r="E1085">
        <v>39.536000000000001</v>
      </c>
      <c r="F1085">
        <v>-122.122</v>
      </c>
      <c r="J1085" t="s">
        <v>59</v>
      </c>
      <c r="L1085" t="s">
        <v>740</v>
      </c>
      <c r="M1085" t="s">
        <v>56</v>
      </c>
      <c r="Q1085" t="s">
        <v>54</v>
      </c>
      <c r="R1085" t="str">
        <f t="shared" si="16"/>
        <v>Yes</v>
      </c>
      <c r="S1085" s="8">
        <v>43659</v>
      </c>
      <c r="U1085" t="s">
        <v>75</v>
      </c>
      <c r="W1085" t="s">
        <v>76</v>
      </c>
    </row>
    <row r="1086" spans="1:24" hidden="1" x14ac:dyDescent="0.25">
      <c r="A1086" s="11">
        <v>20190574</v>
      </c>
      <c r="B1086" t="s">
        <v>61</v>
      </c>
      <c r="C1086" s="8">
        <v>43659</v>
      </c>
      <c r="D1086" s="8" t="s">
        <v>1266</v>
      </c>
      <c r="E1086">
        <v>39.535600000000002</v>
      </c>
      <c r="F1086">
        <v>-122.121</v>
      </c>
      <c r="J1086" t="s">
        <v>59</v>
      </c>
      <c r="L1086" t="s">
        <v>740</v>
      </c>
      <c r="M1086" t="s">
        <v>56</v>
      </c>
      <c r="P1086" t="s">
        <v>94</v>
      </c>
      <c r="Q1086" t="s">
        <v>54</v>
      </c>
      <c r="R1086" t="str">
        <f t="shared" si="16"/>
        <v>Yes</v>
      </c>
      <c r="U1086" t="s">
        <v>69</v>
      </c>
      <c r="V1086" t="s">
        <v>94</v>
      </c>
    </row>
    <row r="1087" spans="1:24" hidden="1" x14ac:dyDescent="0.25">
      <c r="A1087" s="11">
        <v>20190612</v>
      </c>
      <c r="B1087" t="s">
        <v>61</v>
      </c>
      <c r="C1087" s="8">
        <v>43664</v>
      </c>
      <c r="D1087" s="8" t="s">
        <v>1266</v>
      </c>
      <c r="E1087">
        <v>35.485700000000001</v>
      </c>
      <c r="F1087">
        <v>-119.145</v>
      </c>
      <c r="J1087" t="s">
        <v>80</v>
      </c>
      <c r="M1087" t="s">
        <v>56</v>
      </c>
      <c r="P1087" t="s">
        <v>77</v>
      </c>
      <c r="Q1087" t="s">
        <v>54</v>
      </c>
      <c r="R1087" t="str">
        <f t="shared" si="16"/>
        <v>Yes</v>
      </c>
      <c r="S1087" s="8">
        <v>43664</v>
      </c>
      <c r="U1087" t="s">
        <v>69</v>
      </c>
      <c r="V1087" t="s">
        <v>77</v>
      </c>
    </row>
    <row r="1088" spans="1:24" hidden="1" x14ac:dyDescent="0.25">
      <c r="A1088" s="11">
        <v>20190624</v>
      </c>
      <c r="B1088" t="s">
        <v>61</v>
      </c>
      <c r="C1088" s="8">
        <v>43665</v>
      </c>
      <c r="D1088" s="8" t="s">
        <v>1266</v>
      </c>
      <c r="E1088">
        <v>37.328000000000003</v>
      </c>
      <c r="F1088">
        <v>-122.024</v>
      </c>
      <c r="J1088" t="s">
        <v>59</v>
      </c>
      <c r="L1088" t="s">
        <v>159</v>
      </c>
      <c r="M1088" t="s">
        <v>56</v>
      </c>
      <c r="Q1088" t="s">
        <v>54</v>
      </c>
      <c r="R1088" t="str">
        <f t="shared" si="16"/>
        <v>Yes</v>
      </c>
      <c r="S1088" s="8">
        <v>43665</v>
      </c>
      <c r="U1088" t="s">
        <v>75</v>
      </c>
      <c r="W1088" t="s">
        <v>76</v>
      </c>
    </row>
    <row r="1089" spans="1:23" x14ac:dyDescent="0.25">
      <c r="A1089" s="11">
        <v>20190625</v>
      </c>
      <c r="B1089" t="s">
        <v>61</v>
      </c>
      <c r="C1089" s="8">
        <v>43665</v>
      </c>
      <c r="D1089" s="8" t="s">
        <v>1266</v>
      </c>
      <c r="E1089">
        <v>38.255400000000002</v>
      </c>
      <c r="F1089">
        <v>-122.047</v>
      </c>
      <c r="J1089" t="s">
        <v>59</v>
      </c>
      <c r="M1089" t="s">
        <v>56</v>
      </c>
      <c r="P1089" t="s">
        <v>73</v>
      </c>
      <c r="Q1089" t="s">
        <v>54</v>
      </c>
      <c r="R1089" t="str">
        <f t="shared" si="16"/>
        <v>Yes</v>
      </c>
      <c r="S1089" s="8">
        <v>43665</v>
      </c>
      <c r="U1089" t="s">
        <v>69</v>
      </c>
      <c r="V1089" t="s">
        <v>73</v>
      </c>
    </row>
    <row r="1090" spans="1:23" hidden="1" x14ac:dyDescent="0.25">
      <c r="A1090" s="11">
        <v>20190632</v>
      </c>
      <c r="B1090" t="s">
        <v>61</v>
      </c>
      <c r="C1090" s="8">
        <v>43666</v>
      </c>
      <c r="D1090" s="8" t="s">
        <v>1266</v>
      </c>
      <c r="E1090">
        <v>36.774999999999999</v>
      </c>
      <c r="F1090">
        <v>-119.836</v>
      </c>
      <c r="J1090" t="s">
        <v>59</v>
      </c>
      <c r="L1090" t="s">
        <v>741</v>
      </c>
      <c r="M1090" t="s">
        <v>56</v>
      </c>
      <c r="Q1090" t="s">
        <v>742</v>
      </c>
      <c r="R1090" t="str">
        <f t="shared" si="16"/>
        <v>Yes</v>
      </c>
      <c r="S1090" s="8">
        <v>43666</v>
      </c>
      <c r="U1090" t="s">
        <v>63</v>
      </c>
    </row>
    <row r="1091" spans="1:23" hidden="1" x14ac:dyDescent="0.25">
      <c r="A1091" s="11">
        <v>20190648</v>
      </c>
      <c r="B1091" t="s">
        <v>61</v>
      </c>
      <c r="C1091" s="8">
        <v>43668</v>
      </c>
      <c r="D1091" s="8" t="s">
        <v>1266</v>
      </c>
      <c r="E1091">
        <v>37.581499999999998</v>
      </c>
      <c r="F1091">
        <v>-122.349</v>
      </c>
      <c r="J1091" t="s">
        <v>80</v>
      </c>
      <c r="M1091" t="s">
        <v>56</v>
      </c>
      <c r="Q1091" t="s">
        <v>99</v>
      </c>
      <c r="R1091" t="str">
        <f t="shared" si="16"/>
        <v>Yes</v>
      </c>
      <c r="S1091" s="8">
        <v>43668</v>
      </c>
      <c r="U1091" t="s">
        <v>69</v>
      </c>
    </row>
    <row r="1092" spans="1:23" hidden="1" x14ac:dyDescent="0.25">
      <c r="A1092" s="11">
        <v>20190673</v>
      </c>
      <c r="B1092" t="s">
        <v>61</v>
      </c>
      <c r="C1092" s="8">
        <v>43671</v>
      </c>
      <c r="D1092" s="8" t="s">
        <v>1266</v>
      </c>
      <c r="E1092">
        <v>38.953400000000002</v>
      </c>
      <c r="F1092">
        <v>-122.64100000000001</v>
      </c>
      <c r="J1092" t="s">
        <v>80</v>
      </c>
      <c r="L1092" t="s">
        <v>743</v>
      </c>
      <c r="M1092" t="s">
        <v>56</v>
      </c>
      <c r="P1092" t="s">
        <v>127</v>
      </c>
      <c r="Q1092" t="s">
        <v>54</v>
      </c>
      <c r="R1092" t="str">
        <f t="shared" si="16"/>
        <v>Yes</v>
      </c>
      <c r="S1092" s="8">
        <v>43671</v>
      </c>
      <c r="U1092" t="s">
        <v>69</v>
      </c>
      <c r="V1092" t="s">
        <v>127</v>
      </c>
    </row>
    <row r="1093" spans="1:23" hidden="1" x14ac:dyDescent="0.25">
      <c r="A1093" s="11">
        <v>20190679</v>
      </c>
      <c r="B1093" t="s">
        <v>61</v>
      </c>
      <c r="C1093" s="8">
        <v>43672</v>
      </c>
      <c r="D1093" s="8" t="s">
        <v>1266</v>
      </c>
      <c r="E1093">
        <v>35.391800000000003</v>
      </c>
      <c r="F1093">
        <v>-119.099</v>
      </c>
      <c r="J1093" t="s">
        <v>59</v>
      </c>
      <c r="M1093" t="s">
        <v>56</v>
      </c>
      <c r="P1093" t="s">
        <v>112</v>
      </c>
      <c r="Q1093" t="s">
        <v>742</v>
      </c>
      <c r="R1093" t="str">
        <f t="shared" ref="R1093:R1156" si="17">IF(Q1093&gt;1,"Yes","No")</f>
        <v>Yes</v>
      </c>
      <c r="S1093" s="8">
        <v>43672</v>
      </c>
      <c r="U1093" t="s">
        <v>69</v>
      </c>
      <c r="V1093" t="s">
        <v>112</v>
      </c>
    </row>
    <row r="1094" spans="1:23" hidden="1" x14ac:dyDescent="0.25">
      <c r="A1094" s="11">
        <v>20190739</v>
      </c>
      <c r="B1094" t="s">
        <v>61</v>
      </c>
      <c r="C1094" s="8">
        <v>43679</v>
      </c>
      <c r="D1094" s="8" t="s">
        <v>1266</v>
      </c>
      <c r="E1094">
        <v>37.334400000000002</v>
      </c>
      <c r="F1094">
        <v>-121.902</v>
      </c>
      <c r="J1094" t="s">
        <v>57</v>
      </c>
      <c r="L1094" t="s">
        <v>744</v>
      </c>
      <c r="M1094" t="s">
        <v>56</v>
      </c>
      <c r="P1094" t="s">
        <v>136</v>
      </c>
      <c r="Q1094" t="s">
        <v>54</v>
      </c>
      <c r="R1094" t="str">
        <f t="shared" si="17"/>
        <v>Yes</v>
      </c>
      <c r="S1094" s="8">
        <v>43679</v>
      </c>
      <c r="U1094" t="s">
        <v>69</v>
      </c>
      <c r="V1094" t="s">
        <v>136</v>
      </c>
    </row>
    <row r="1095" spans="1:23" x14ac:dyDescent="0.25">
      <c r="A1095" s="11">
        <v>20190817</v>
      </c>
      <c r="B1095" t="s">
        <v>61</v>
      </c>
      <c r="C1095" s="8">
        <v>43689</v>
      </c>
      <c r="D1095" s="8" t="s">
        <v>1266</v>
      </c>
      <c r="E1095">
        <v>39.044499999999999</v>
      </c>
      <c r="F1095">
        <v>-122.916</v>
      </c>
      <c r="J1095" t="s">
        <v>59</v>
      </c>
      <c r="L1095" t="s">
        <v>745</v>
      </c>
      <c r="M1095" t="s">
        <v>56</v>
      </c>
      <c r="P1095" t="s">
        <v>79</v>
      </c>
      <c r="Q1095" t="s">
        <v>99</v>
      </c>
      <c r="R1095" t="str">
        <f t="shared" si="17"/>
        <v>Yes</v>
      </c>
      <c r="S1095" s="8">
        <v>43689</v>
      </c>
      <c r="U1095" t="s">
        <v>69</v>
      </c>
      <c r="V1095" t="s">
        <v>79</v>
      </c>
    </row>
    <row r="1096" spans="1:23" x14ac:dyDescent="0.25">
      <c r="A1096" s="11">
        <v>20190831</v>
      </c>
      <c r="B1096" t="s">
        <v>61</v>
      </c>
      <c r="C1096" s="8">
        <v>43691</v>
      </c>
      <c r="D1096" s="8" t="s">
        <v>1266</v>
      </c>
      <c r="E1096">
        <v>37.9193</v>
      </c>
      <c r="F1096">
        <v>-122.006</v>
      </c>
      <c r="J1096" t="s">
        <v>59</v>
      </c>
      <c r="L1096" t="s">
        <v>746</v>
      </c>
      <c r="M1096" t="s">
        <v>56</v>
      </c>
      <c r="P1096" t="s">
        <v>79</v>
      </c>
      <c r="Q1096" t="s">
        <v>121</v>
      </c>
      <c r="R1096" t="str">
        <f t="shared" si="17"/>
        <v>Yes</v>
      </c>
      <c r="S1096" s="8">
        <v>43691</v>
      </c>
      <c r="U1096" t="s">
        <v>69</v>
      </c>
      <c r="V1096" t="s">
        <v>79</v>
      </c>
    </row>
    <row r="1097" spans="1:23" x14ac:dyDescent="0.25">
      <c r="A1097" s="11">
        <v>20190834</v>
      </c>
      <c r="B1097" t="s">
        <v>61</v>
      </c>
      <c r="C1097" s="8">
        <v>43691</v>
      </c>
      <c r="D1097" s="8" t="s">
        <v>1266</v>
      </c>
      <c r="E1097">
        <v>37.976700000000001</v>
      </c>
      <c r="F1097">
        <v>-122.524</v>
      </c>
      <c r="J1097" t="s">
        <v>59</v>
      </c>
      <c r="L1097" t="s">
        <v>747</v>
      </c>
      <c r="M1097" t="s">
        <v>56</v>
      </c>
      <c r="P1097" t="s">
        <v>79</v>
      </c>
      <c r="Q1097" t="s">
        <v>54</v>
      </c>
      <c r="R1097" t="str">
        <f t="shared" si="17"/>
        <v>Yes</v>
      </c>
      <c r="S1097" s="8">
        <v>43691</v>
      </c>
      <c r="U1097" t="s">
        <v>69</v>
      </c>
      <c r="V1097" t="s">
        <v>79</v>
      </c>
    </row>
    <row r="1098" spans="1:23" x14ac:dyDescent="0.25">
      <c r="A1098" s="11">
        <v>20190835</v>
      </c>
      <c r="B1098" t="s">
        <v>61</v>
      </c>
      <c r="C1098" s="8">
        <v>43691</v>
      </c>
      <c r="D1098" s="8" t="s">
        <v>1266</v>
      </c>
      <c r="E1098">
        <v>37.407800000000002</v>
      </c>
      <c r="F1098">
        <v>-121.907</v>
      </c>
      <c r="J1098" t="s">
        <v>59</v>
      </c>
      <c r="L1098" t="s">
        <v>748</v>
      </c>
      <c r="M1098" t="s">
        <v>56</v>
      </c>
      <c r="P1098" t="s">
        <v>79</v>
      </c>
      <c r="Q1098" t="s">
        <v>54</v>
      </c>
      <c r="R1098" t="str">
        <f t="shared" si="17"/>
        <v>Yes</v>
      </c>
      <c r="S1098" s="8">
        <v>43691</v>
      </c>
      <c r="U1098" t="s">
        <v>69</v>
      </c>
      <c r="V1098" t="s">
        <v>79</v>
      </c>
    </row>
    <row r="1099" spans="1:23" x14ac:dyDescent="0.25">
      <c r="A1099" s="11">
        <v>20190851</v>
      </c>
      <c r="B1099" t="s">
        <v>61</v>
      </c>
      <c r="C1099" s="8">
        <v>43692</v>
      </c>
      <c r="D1099" s="8" t="s">
        <v>1266</v>
      </c>
      <c r="E1099">
        <v>38.150700000000001</v>
      </c>
      <c r="F1099">
        <v>-121.30200000000001</v>
      </c>
      <c r="J1099" t="s">
        <v>57</v>
      </c>
      <c r="L1099" t="s">
        <v>749</v>
      </c>
      <c r="M1099" t="s">
        <v>56</v>
      </c>
      <c r="P1099" t="s">
        <v>73</v>
      </c>
      <c r="Q1099" t="s">
        <v>54</v>
      </c>
      <c r="R1099" t="str">
        <f t="shared" si="17"/>
        <v>Yes</v>
      </c>
      <c r="S1099" s="8">
        <v>43692</v>
      </c>
      <c r="U1099" t="s">
        <v>69</v>
      </c>
      <c r="V1099" t="s">
        <v>73</v>
      </c>
    </row>
    <row r="1100" spans="1:23" hidden="1" x14ac:dyDescent="0.25">
      <c r="A1100" s="11">
        <v>20190855</v>
      </c>
      <c r="B1100" t="s">
        <v>61</v>
      </c>
      <c r="C1100" s="8">
        <v>43692</v>
      </c>
      <c r="D1100" s="8" t="s">
        <v>1266</v>
      </c>
      <c r="E1100">
        <v>35.340699999999998</v>
      </c>
      <c r="F1100">
        <v>-119.012</v>
      </c>
      <c r="J1100" t="s">
        <v>80</v>
      </c>
      <c r="L1100" t="s">
        <v>135</v>
      </c>
      <c r="M1100" t="s">
        <v>56</v>
      </c>
      <c r="Q1100" t="s">
        <v>99</v>
      </c>
      <c r="R1100" t="str">
        <f t="shared" si="17"/>
        <v>Yes</v>
      </c>
      <c r="S1100" s="8">
        <v>43692</v>
      </c>
      <c r="U1100" t="s">
        <v>51</v>
      </c>
    </row>
    <row r="1101" spans="1:23" hidden="1" x14ac:dyDescent="0.25">
      <c r="A1101" s="11">
        <v>20190880</v>
      </c>
      <c r="B1101" t="s">
        <v>61</v>
      </c>
      <c r="C1101" s="8">
        <v>43696</v>
      </c>
      <c r="D1101" s="8" t="s">
        <v>1266</v>
      </c>
      <c r="E1101">
        <v>36.771700000000003</v>
      </c>
      <c r="F1101">
        <v>-120.087</v>
      </c>
      <c r="J1101" t="s">
        <v>59</v>
      </c>
      <c r="M1101" t="s">
        <v>56</v>
      </c>
      <c r="Q1101" t="s">
        <v>54</v>
      </c>
      <c r="R1101" t="str">
        <f t="shared" si="17"/>
        <v>Yes</v>
      </c>
      <c r="S1101" s="8">
        <v>43696</v>
      </c>
      <c r="U1101" t="s">
        <v>63</v>
      </c>
      <c r="W1101" t="s">
        <v>226</v>
      </c>
    </row>
    <row r="1102" spans="1:23" hidden="1" x14ac:dyDescent="0.25">
      <c r="A1102" s="11">
        <v>20190890</v>
      </c>
      <c r="B1102" t="s">
        <v>61</v>
      </c>
      <c r="C1102" s="8">
        <v>43698</v>
      </c>
      <c r="D1102" s="8" t="s">
        <v>1266</v>
      </c>
      <c r="E1102">
        <v>40.437800000000003</v>
      </c>
      <c r="F1102">
        <v>-122.398</v>
      </c>
      <c r="J1102" t="s">
        <v>59</v>
      </c>
      <c r="L1102" t="s">
        <v>750</v>
      </c>
      <c r="M1102" t="s">
        <v>56</v>
      </c>
      <c r="Q1102" t="s">
        <v>54</v>
      </c>
      <c r="R1102" t="str">
        <f t="shared" si="17"/>
        <v>Yes</v>
      </c>
      <c r="S1102" s="8">
        <v>43698</v>
      </c>
      <c r="U1102" t="s">
        <v>75</v>
      </c>
      <c r="W1102" t="s">
        <v>76</v>
      </c>
    </row>
    <row r="1103" spans="1:23" hidden="1" x14ac:dyDescent="0.25">
      <c r="A1103" s="11">
        <v>20190893</v>
      </c>
      <c r="B1103" t="s">
        <v>61</v>
      </c>
      <c r="C1103" s="8">
        <v>43698</v>
      </c>
      <c r="D1103" s="8" t="s">
        <v>1266</v>
      </c>
      <c r="E1103">
        <v>37.037799999999997</v>
      </c>
      <c r="F1103">
        <v>-121.027</v>
      </c>
      <c r="I1103" t="s">
        <v>104</v>
      </c>
      <c r="J1103" t="s">
        <v>82</v>
      </c>
      <c r="L1103" t="s">
        <v>751</v>
      </c>
      <c r="M1103" t="s">
        <v>56</v>
      </c>
      <c r="Q1103" t="s">
        <v>54</v>
      </c>
      <c r="R1103" t="str">
        <f t="shared" si="17"/>
        <v>Yes</v>
      </c>
      <c r="U1103" t="s">
        <v>63</v>
      </c>
    </row>
    <row r="1104" spans="1:23" hidden="1" x14ac:dyDescent="0.25">
      <c r="A1104" s="11">
        <v>20190962</v>
      </c>
      <c r="B1104" t="s">
        <v>61</v>
      </c>
      <c r="C1104" s="8">
        <v>43710</v>
      </c>
      <c r="D1104" s="8" t="s">
        <v>1266</v>
      </c>
      <c r="E1104">
        <v>38.1511</v>
      </c>
      <c r="F1104">
        <v>-121.61499999999999</v>
      </c>
      <c r="J1104" t="s">
        <v>59</v>
      </c>
      <c r="M1104" t="s">
        <v>56</v>
      </c>
      <c r="P1104" t="s">
        <v>77</v>
      </c>
      <c r="Q1104" t="s">
        <v>54</v>
      </c>
      <c r="R1104" t="str">
        <f t="shared" si="17"/>
        <v>Yes</v>
      </c>
      <c r="S1104" s="8">
        <v>43710</v>
      </c>
      <c r="U1104" t="s">
        <v>69</v>
      </c>
      <c r="V1104" t="s">
        <v>77</v>
      </c>
    </row>
    <row r="1105" spans="1:23" hidden="1" x14ac:dyDescent="0.25">
      <c r="A1105" s="11">
        <v>20191020</v>
      </c>
      <c r="B1105" t="s">
        <v>61</v>
      </c>
      <c r="C1105" s="8">
        <v>43719</v>
      </c>
      <c r="D1105" s="8" t="s">
        <v>1266</v>
      </c>
      <c r="E1105">
        <v>39.193600000000004</v>
      </c>
      <c r="F1105">
        <v>-121.623</v>
      </c>
      <c r="J1105" t="s">
        <v>59</v>
      </c>
      <c r="L1105" t="s">
        <v>754</v>
      </c>
      <c r="M1105" t="s">
        <v>56</v>
      </c>
      <c r="Q1105" t="s">
        <v>54</v>
      </c>
      <c r="R1105" t="str">
        <f t="shared" si="17"/>
        <v>Yes</v>
      </c>
      <c r="S1105" s="8">
        <v>43719</v>
      </c>
      <c r="U1105" t="s">
        <v>63</v>
      </c>
    </row>
    <row r="1106" spans="1:23" hidden="1" x14ac:dyDescent="0.25">
      <c r="A1106" s="11">
        <v>20191030</v>
      </c>
      <c r="B1106" t="s">
        <v>61</v>
      </c>
      <c r="C1106" s="8">
        <v>43720</v>
      </c>
      <c r="D1106" s="8" t="s">
        <v>1266</v>
      </c>
      <c r="E1106">
        <v>37.668199999999999</v>
      </c>
      <c r="F1106">
        <v>-121.01600000000001</v>
      </c>
      <c r="J1106" t="s">
        <v>59</v>
      </c>
      <c r="L1106">
        <v>99999</v>
      </c>
      <c r="M1106" t="s">
        <v>56</v>
      </c>
      <c r="P1106" t="s">
        <v>77</v>
      </c>
      <c r="Q1106" t="s">
        <v>54</v>
      </c>
      <c r="R1106" t="str">
        <f t="shared" si="17"/>
        <v>Yes</v>
      </c>
      <c r="S1106" s="8">
        <v>43720</v>
      </c>
      <c r="U1106" t="s">
        <v>69</v>
      </c>
      <c r="V1106" t="s">
        <v>77</v>
      </c>
    </row>
    <row r="1107" spans="1:23" hidden="1" x14ac:dyDescent="0.25">
      <c r="A1107" s="11">
        <v>20191036</v>
      </c>
      <c r="B1107" t="s">
        <v>61</v>
      </c>
      <c r="C1107" s="8">
        <v>43721</v>
      </c>
      <c r="D1107" s="8" t="s">
        <v>1266</v>
      </c>
      <c r="E1107">
        <v>36.909599999999998</v>
      </c>
      <c r="F1107">
        <v>-121.75</v>
      </c>
      <c r="J1107" t="s">
        <v>80</v>
      </c>
      <c r="L1107" t="s">
        <v>755</v>
      </c>
      <c r="M1107" t="s">
        <v>56</v>
      </c>
      <c r="P1107" t="s">
        <v>127</v>
      </c>
      <c r="Q1107" t="s">
        <v>54</v>
      </c>
      <c r="R1107" t="str">
        <f t="shared" si="17"/>
        <v>Yes</v>
      </c>
      <c r="S1107" s="8">
        <v>43721</v>
      </c>
      <c r="U1107" t="s">
        <v>69</v>
      </c>
      <c r="V1107" t="s">
        <v>127</v>
      </c>
    </row>
    <row r="1108" spans="1:23" hidden="1" x14ac:dyDescent="0.25">
      <c r="A1108" s="11">
        <v>20191041</v>
      </c>
      <c r="B1108" t="s">
        <v>61</v>
      </c>
      <c r="C1108" s="8">
        <v>43721</v>
      </c>
      <c r="D1108" s="8" t="s">
        <v>1266</v>
      </c>
      <c r="E1108">
        <v>35.381700000000002</v>
      </c>
      <c r="F1108">
        <v>-119.021</v>
      </c>
      <c r="J1108" t="s">
        <v>80</v>
      </c>
      <c r="L1108" t="s">
        <v>756</v>
      </c>
      <c r="M1108" t="s">
        <v>56</v>
      </c>
      <c r="P1108" t="s">
        <v>96</v>
      </c>
      <c r="Q1108" t="s">
        <v>54</v>
      </c>
      <c r="R1108" t="str">
        <f t="shared" si="17"/>
        <v>Yes</v>
      </c>
      <c r="S1108" s="8">
        <v>43721</v>
      </c>
      <c r="U1108" t="s">
        <v>69</v>
      </c>
      <c r="V1108" t="s">
        <v>96</v>
      </c>
    </row>
    <row r="1109" spans="1:23" hidden="1" x14ac:dyDescent="0.25">
      <c r="A1109" s="11">
        <v>20191058</v>
      </c>
      <c r="B1109" t="s">
        <v>61</v>
      </c>
      <c r="C1109" s="8">
        <v>43724</v>
      </c>
      <c r="D1109" s="8" t="s">
        <v>1266</v>
      </c>
      <c r="E1109">
        <v>37.883699999999997</v>
      </c>
      <c r="F1109">
        <v>-122.265</v>
      </c>
      <c r="J1109" t="s">
        <v>80</v>
      </c>
      <c r="M1109" t="s">
        <v>56</v>
      </c>
      <c r="P1109" t="s">
        <v>127</v>
      </c>
      <c r="Q1109" t="s">
        <v>54</v>
      </c>
      <c r="R1109" t="str">
        <f t="shared" si="17"/>
        <v>Yes</v>
      </c>
      <c r="S1109" s="8">
        <v>43724</v>
      </c>
      <c r="U1109" t="s">
        <v>69</v>
      </c>
      <c r="V1109" t="s">
        <v>127</v>
      </c>
    </row>
    <row r="1110" spans="1:23" hidden="1" x14ac:dyDescent="0.25">
      <c r="A1110" s="11">
        <v>20191061</v>
      </c>
      <c r="B1110" t="s">
        <v>61</v>
      </c>
      <c r="C1110" s="8">
        <v>43724</v>
      </c>
      <c r="D1110" s="8" t="s">
        <v>1266</v>
      </c>
      <c r="E1110">
        <v>37.279499999999999</v>
      </c>
      <c r="F1110">
        <v>-122.006</v>
      </c>
      <c r="J1110" t="s">
        <v>80</v>
      </c>
      <c r="L1110" t="s">
        <v>757</v>
      </c>
      <c r="M1110" t="s">
        <v>56</v>
      </c>
      <c r="Q1110" t="s">
        <v>54</v>
      </c>
      <c r="R1110" t="str">
        <f t="shared" si="17"/>
        <v>Yes</v>
      </c>
      <c r="S1110" s="8">
        <v>43724</v>
      </c>
      <c r="U1110" t="s">
        <v>152</v>
      </c>
      <c r="W1110" t="s">
        <v>67</v>
      </c>
    </row>
    <row r="1111" spans="1:23" hidden="1" x14ac:dyDescent="0.25">
      <c r="A1111" s="11">
        <v>20191069</v>
      </c>
      <c r="B1111" t="s">
        <v>61</v>
      </c>
      <c r="C1111" s="8">
        <v>43724</v>
      </c>
      <c r="D1111" s="8" t="s">
        <v>1266</v>
      </c>
      <c r="E1111">
        <v>37.625399999999999</v>
      </c>
      <c r="F1111">
        <v>-122.05200000000001</v>
      </c>
      <c r="J1111" t="s">
        <v>59</v>
      </c>
      <c r="M1111" t="s">
        <v>56</v>
      </c>
      <c r="P1111" t="s">
        <v>132</v>
      </c>
      <c r="Q1111" t="s">
        <v>54</v>
      </c>
      <c r="R1111" t="str">
        <f t="shared" si="17"/>
        <v>Yes</v>
      </c>
      <c r="S1111" s="8">
        <v>43724</v>
      </c>
      <c r="U1111" t="s">
        <v>69</v>
      </c>
      <c r="V1111" t="s">
        <v>132</v>
      </c>
    </row>
    <row r="1112" spans="1:23" x14ac:dyDescent="0.25">
      <c r="A1112" s="11">
        <v>20191073</v>
      </c>
      <c r="B1112" t="s">
        <v>61</v>
      </c>
      <c r="C1112" s="8">
        <v>43725</v>
      </c>
      <c r="D1112" s="8" t="s">
        <v>1266</v>
      </c>
      <c r="E1112">
        <v>35.490400000000001</v>
      </c>
      <c r="F1112">
        <v>-120.67100000000001</v>
      </c>
      <c r="J1112" t="s">
        <v>59</v>
      </c>
      <c r="L1112" t="s">
        <v>134</v>
      </c>
      <c r="M1112" t="s">
        <v>56</v>
      </c>
      <c r="P1112" t="s">
        <v>79</v>
      </c>
      <c r="Q1112" t="s">
        <v>54</v>
      </c>
      <c r="R1112" t="str">
        <f t="shared" si="17"/>
        <v>Yes</v>
      </c>
      <c r="S1112" s="8">
        <v>43725</v>
      </c>
      <c r="U1112" t="s">
        <v>69</v>
      </c>
      <c r="V1112" t="s">
        <v>79</v>
      </c>
    </row>
    <row r="1113" spans="1:23" x14ac:dyDescent="0.25">
      <c r="A1113" s="11">
        <v>20191079</v>
      </c>
      <c r="B1113" t="s">
        <v>61</v>
      </c>
      <c r="C1113" s="8">
        <v>43726</v>
      </c>
      <c r="D1113" s="8" t="s">
        <v>1266</v>
      </c>
      <c r="E1113">
        <v>38.406199999999998</v>
      </c>
      <c r="F1113">
        <v>-122.70099999999999</v>
      </c>
      <c r="J1113" t="s">
        <v>80</v>
      </c>
      <c r="L1113" t="s">
        <v>758</v>
      </c>
      <c r="M1113" t="s">
        <v>56</v>
      </c>
      <c r="P1113" t="s">
        <v>79</v>
      </c>
      <c r="Q1113" t="s">
        <v>54</v>
      </c>
      <c r="R1113" t="str">
        <f t="shared" si="17"/>
        <v>Yes</v>
      </c>
      <c r="S1113" s="8">
        <v>43726</v>
      </c>
      <c r="U1113" t="s">
        <v>69</v>
      </c>
      <c r="V1113" t="s">
        <v>79</v>
      </c>
    </row>
    <row r="1114" spans="1:23" hidden="1" x14ac:dyDescent="0.25">
      <c r="A1114" s="11">
        <v>20191102</v>
      </c>
      <c r="B1114" t="s">
        <v>61</v>
      </c>
      <c r="C1114" s="8">
        <v>43731</v>
      </c>
      <c r="D1114" s="8" t="s">
        <v>1266</v>
      </c>
      <c r="E1114">
        <v>35.3947</v>
      </c>
      <c r="F1114">
        <v>-119.04300000000001</v>
      </c>
      <c r="J1114" t="s">
        <v>59</v>
      </c>
      <c r="L1114" t="s">
        <v>759</v>
      </c>
      <c r="M1114" t="s">
        <v>56</v>
      </c>
      <c r="Q1114" t="s">
        <v>54</v>
      </c>
      <c r="R1114" t="str">
        <f t="shared" si="17"/>
        <v>Yes</v>
      </c>
      <c r="S1114" s="8">
        <v>43731</v>
      </c>
      <c r="U1114" t="s">
        <v>63</v>
      </c>
    </row>
    <row r="1115" spans="1:23" hidden="1" x14ac:dyDescent="0.25">
      <c r="A1115" s="11">
        <v>20191107</v>
      </c>
      <c r="B1115" t="s">
        <v>61</v>
      </c>
      <c r="C1115" s="8">
        <v>43731</v>
      </c>
      <c r="D1115" s="8" t="s">
        <v>1266</v>
      </c>
      <c r="E1115">
        <v>40.5886</v>
      </c>
      <c r="F1115">
        <v>-124.152</v>
      </c>
      <c r="J1115" t="s">
        <v>80</v>
      </c>
      <c r="M1115" t="s">
        <v>56</v>
      </c>
      <c r="P1115" t="s">
        <v>136</v>
      </c>
      <c r="Q1115" t="s">
        <v>54</v>
      </c>
      <c r="R1115" t="str">
        <f t="shared" si="17"/>
        <v>Yes</v>
      </c>
      <c r="S1115" s="8">
        <v>43731</v>
      </c>
      <c r="U1115" t="s">
        <v>69</v>
      </c>
      <c r="V1115" t="s">
        <v>136</v>
      </c>
    </row>
    <row r="1116" spans="1:23" hidden="1" x14ac:dyDescent="0.25">
      <c r="A1116" s="11">
        <v>20191114</v>
      </c>
      <c r="B1116" t="s">
        <v>61</v>
      </c>
      <c r="C1116" s="8">
        <v>43732</v>
      </c>
      <c r="D1116" s="8" t="s">
        <v>1266</v>
      </c>
      <c r="E1116">
        <v>37.327300000000001</v>
      </c>
      <c r="F1116">
        <v>-122.068</v>
      </c>
      <c r="J1116" t="s">
        <v>59</v>
      </c>
      <c r="M1116" t="s">
        <v>56</v>
      </c>
      <c r="Q1116" t="s">
        <v>54</v>
      </c>
      <c r="R1116" t="str">
        <f t="shared" si="17"/>
        <v>Yes</v>
      </c>
      <c r="S1116" s="8">
        <v>43732</v>
      </c>
      <c r="U1116" t="s">
        <v>152</v>
      </c>
      <c r="W1116" t="s">
        <v>67</v>
      </c>
    </row>
    <row r="1117" spans="1:23" hidden="1" x14ac:dyDescent="0.25">
      <c r="A1117" s="11">
        <v>20191138</v>
      </c>
      <c r="B1117" t="s">
        <v>61</v>
      </c>
      <c r="C1117" s="8">
        <v>43736</v>
      </c>
      <c r="D1117" s="8" t="s">
        <v>1266</v>
      </c>
      <c r="E1117">
        <v>39.1068</v>
      </c>
      <c r="F1117">
        <v>-123.193</v>
      </c>
      <c r="J1117" t="s">
        <v>59</v>
      </c>
      <c r="L1117" t="s">
        <v>183</v>
      </c>
      <c r="M1117" t="s">
        <v>56</v>
      </c>
      <c r="Q1117" t="s">
        <v>54</v>
      </c>
      <c r="R1117" t="str">
        <f t="shared" si="17"/>
        <v>Yes</v>
      </c>
      <c r="S1117" s="8">
        <v>43736</v>
      </c>
      <c r="U1117" t="s">
        <v>75</v>
      </c>
      <c r="W1117" t="s">
        <v>76</v>
      </c>
    </row>
    <row r="1118" spans="1:23" hidden="1" x14ac:dyDescent="0.25">
      <c r="A1118" s="11">
        <v>20191178</v>
      </c>
      <c r="B1118" t="s">
        <v>61</v>
      </c>
      <c r="C1118" s="8">
        <v>43742</v>
      </c>
      <c r="D1118" s="8" t="s">
        <v>1266</v>
      </c>
      <c r="E1118">
        <v>38.007100000000001</v>
      </c>
      <c r="F1118">
        <v>-121.789</v>
      </c>
      <c r="J1118" t="s">
        <v>59</v>
      </c>
      <c r="L1118" t="s">
        <v>760</v>
      </c>
      <c r="M1118" t="s">
        <v>56</v>
      </c>
      <c r="Q1118" t="s">
        <v>54</v>
      </c>
      <c r="R1118" t="str">
        <f t="shared" si="17"/>
        <v>Yes</v>
      </c>
      <c r="S1118" s="8">
        <v>43742</v>
      </c>
      <c r="U1118" t="s">
        <v>75</v>
      </c>
      <c r="W1118" t="s">
        <v>76</v>
      </c>
    </row>
    <row r="1119" spans="1:23" hidden="1" x14ac:dyDescent="0.25">
      <c r="A1119" s="11">
        <v>20191182</v>
      </c>
      <c r="B1119" t="s">
        <v>61</v>
      </c>
      <c r="C1119" s="8">
        <v>43743</v>
      </c>
      <c r="D1119" s="8" t="s">
        <v>1266</v>
      </c>
      <c r="E1119">
        <v>35.302700000000002</v>
      </c>
      <c r="F1119">
        <v>-120.68300000000001</v>
      </c>
      <c r="J1119" t="s">
        <v>59</v>
      </c>
      <c r="L1119" t="s">
        <v>761</v>
      </c>
      <c r="M1119" t="s">
        <v>56</v>
      </c>
      <c r="Q1119" t="s">
        <v>99</v>
      </c>
      <c r="R1119" t="str">
        <f t="shared" si="17"/>
        <v>Yes</v>
      </c>
      <c r="S1119" s="8">
        <v>43743</v>
      </c>
      <c r="U1119" t="s">
        <v>75</v>
      </c>
      <c r="W1119" t="s">
        <v>76</v>
      </c>
    </row>
    <row r="1120" spans="1:23" x14ac:dyDescent="0.25">
      <c r="A1120" s="11">
        <v>20191207</v>
      </c>
      <c r="B1120" t="s">
        <v>61</v>
      </c>
      <c r="C1120" s="8">
        <v>43747</v>
      </c>
      <c r="D1120" s="8" t="s">
        <v>1266</v>
      </c>
      <c r="E1120">
        <v>34.9069</v>
      </c>
      <c r="F1120">
        <v>-120.32299999999999</v>
      </c>
      <c r="J1120" t="s">
        <v>80</v>
      </c>
      <c r="M1120" t="s">
        <v>56</v>
      </c>
      <c r="P1120" t="s">
        <v>73</v>
      </c>
      <c r="Q1120" t="s">
        <v>54</v>
      </c>
      <c r="R1120" t="str">
        <f t="shared" si="17"/>
        <v>Yes</v>
      </c>
      <c r="S1120" s="8">
        <v>43747</v>
      </c>
      <c r="U1120" t="s">
        <v>69</v>
      </c>
      <c r="V1120" t="s">
        <v>73</v>
      </c>
    </row>
    <row r="1121" spans="1:23" x14ac:dyDescent="0.25">
      <c r="A1121" s="11">
        <v>20191231</v>
      </c>
      <c r="B1121" t="s">
        <v>61</v>
      </c>
      <c r="C1121" s="8">
        <v>43749</v>
      </c>
      <c r="D1121" s="8" t="s">
        <v>1266</v>
      </c>
      <c r="E1121">
        <v>37.993000000000002</v>
      </c>
      <c r="F1121">
        <v>-122.333</v>
      </c>
      <c r="J1121" t="s">
        <v>59</v>
      </c>
      <c r="L1121" t="s">
        <v>762</v>
      </c>
      <c r="M1121" t="s">
        <v>56</v>
      </c>
      <c r="P1121" t="s">
        <v>79</v>
      </c>
      <c r="Q1121" t="s">
        <v>54</v>
      </c>
      <c r="R1121" t="str">
        <f t="shared" si="17"/>
        <v>Yes</v>
      </c>
      <c r="S1121" s="8">
        <v>43749</v>
      </c>
      <c r="U1121" t="s">
        <v>69</v>
      </c>
      <c r="V1121" t="s">
        <v>79</v>
      </c>
    </row>
    <row r="1122" spans="1:23" hidden="1" x14ac:dyDescent="0.25">
      <c r="A1122" s="11">
        <v>20191232</v>
      </c>
      <c r="B1122" t="s">
        <v>61</v>
      </c>
      <c r="C1122" s="8">
        <v>43749</v>
      </c>
      <c r="D1122" s="8" t="s">
        <v>1266</v>
      </c>
      <c r="E1122">
        <v>37.507199999999997</v>
      </c>
      <c r="F1122">
        <v>-121.931</v>
      </c>
      <c r="J1122" t="s">
        <v>59</v>
      </c>
      <c r="L1122">
        <v>0</v>
      </c>
      <c r="M1122" t="s">
        <v>56</v>
      </c>
      <c r="P1122" t="s">
        <v>96</v>
      </c>
      <c r="Q1122" t="s">
        <v>54</v>
      </c>
      <c r="R1122" t="str">
        <f t="shared" si="17"/>
        <v>Yes</v>
      </c>
      <c r="S1122" s="8">
        <v>43749</v>
      </c>
      <c r="U1122" t="s">
        <v>69</v>
      </c>
      <c r="V1122" t="s">
        <v>96</v>
      </c>
    </row>
    <row r="1123" spans="1:23" hidden="1" x14ac:dyDescent="0.25">
      <c r="A1123" s="11">
        <v>20191238</v>
      </c>
      <c r="B1123" t="s">
        <v>61</v>
      </c>
      <c r="C1123" s="8">
        <v>43751</v>
      </c>
      <c r="D1123" s="8" t="s">
        <v>1266</v>
      </c>
      <c r="E1123">
        <v>38.9694</v>
      </c>
      <c r="F1123">
        <v>-122.626</v>
      </c>
      <c r="J1123" t="s">
        <v>59</v>
      </c>
      <c r="M1123" t="s">
        <v>56</v>
      </c>
      <c r="P1123" t="s">
        <v>92</v>
      </c>
      <c r="Q1123" t="s">
        <v>54</v>
      </c>
      <c r="R1123" t="str">
        <f t="shared" si="17"/>
        <v>Yes</v>
      </c>
      <c r="S1123" s="8">
        <v>43751</v>
      </c>
      <c r="U1123" t="s">
        <v>69</v>
      </c>
      <c r="V1123" t="s">
        <v>92</v>
      </c>
    </row>
    <row r="1124" spans="1:23" hidden="1" x14ac:dyDescent="0.25">
      <c r="A1124" s="11">
        <v>20191257</v>
      </c>
      <c r="B1124" t="s">
        <v>61</v>
      </c>
      <c r="C1124" s="8">
        <v>43755</v>
      </c>
      <c r="D1124" s="8" t="s">
        <v>1266</v>
      </c>
      <c r="E1124">
        <v>40.598799999999997</v>
      </c>
      <c r="F1124">
        <v>-124.212</v>
      </c>
      <c r="J1124" t="s">
        <v>59</v>
      </c>
      <c r="M1124" t="s">
        <v>56</v>
      </c>
      <c r="P1124" t="s">
        <v>127</v>
      </c>
      <c r="Q1124" t="s">
        <v>54</v>
      </c>
      <c r="R1124" t="str">
        <f t="shared" si="17"/>
        <v>Yes</v>
      </c>
      <c r="S1124" s="8">
        <v>43755</v>
      </c>
      <c r="U1124" t="s">
        <v>69</v>
      </c>
      <c r="V1124" t="s">
        <v>127</v>
      </c>
    </row>
    <row r="1125" spans="1:23" hidden="1" x14ac:dyDescent="0.25">
      <c r="A1125" s="11">
        <v>20191267</v>
      </c>
      <c r="B1125" t="s">
        <v>61</v>
      </c>
      <c r="C1125" s="8">
        <v>43756</v>
      </c>
      <c r="D1125" s="8" t="s">
        <v>1266</v>
      </c>
      <c r="E1125">
        <v>38.962400000000002</v>
      </c>
      <c r="F1125">
        <v>-121.593</v>
      </c>
      <c r="J1125" t="s">
        <v>59</v>
      </c>
      <c r="M1125" t="s">
        <v>56</v>
      </c>
      <c r="P1125" t="s">
        <v>92</v>
      </c>
      <c r="Q1125" t="s">
        <v>54</v>
      </c>
      <c r="R1125" t="str">
        <f t="shared" si="17"/>
        <v>Yes</v>
      </c>
      <c r="U1125" t="s">
        <v>69</v>
      </c>
      <c r="V1125" t="s">
        <v>92</v>
      </c>
    </row>
    <row r="1126" spans="1:23" hidden="1" x14ac:dyDescent="0.25">
      <c r="A1126" s="11">
        <v>20191287</v>
      </c>
      <c r="B1126" t="s">
        <v>61</v>
      </c>
      <c r="C1126" s="8">
        <v>43761</v>
      </c>
      <c r="D1126" s="8" t="s">
        <v>1266</v>
      </c>
      <c r="E1126">
        <v>40.488700000000001</v>
      </c>
      <c r="F1126">
        <v>-122.309</v>
      </c>
      <c r="J1126" t="s">
        <v>59</v>
      </c>
      <c r="M1126" t="s">
        <v>56</v>
      </c>
      <c r="Q1126" t="s">
        <v>54</v>
      </c>
      <c r="R1126" t="str">
        <f t="shared" si="17"/>
        <v>Yes</v>
      </c>
      <c r="S1126" s="8">
        <v>43761</v>
      </c>
      <c r="U1126" t="s">
        <v>152</v>
      </c>
      <c r="W1126" t="s">
        <v>67</v>
      </c>
    </row>
    <row r="1127" spans="1:23" hidden="1" x14ac:dyDescent="0.25">
      <c r="A1127" s="11">
        <v>20191321</v>
      </c>
      <c r="B1127" t="s">
        <v>61</v>
      </c>
      <c r="C1127" s="8">
        <v>43765</v>
      </c>
      <c r="D1127" s="8" t="s">
        <v>1266</v>
      </c>
      <c r="E1127">
        <v>38.429600000000001</v>
      </c>
      <c r="F1127">
        <v>-122.765</v>
      </c>
      <c r="J1127" t="s">
        <v>59</v>
      </c>
      <c r="M1127" t="s">
        <v>56</v>
      </c>
      <c r="Q1127" t="s">
        <v>54</v>
      </c>
      <c r="R1127" t="str">
        <f t="shared" si="17"/>
        <v>Yes</v>
      </c>
      <c r="S1127" s="8">
        <v>43765</v>
      </c>
      <c r="U1127" t="s">
        <v>75</v>
      </c>
      <c r="W1127" t="s">
        <v>76</v>
      </c>
    </row>
    <row r="1128" spans="1:23" hidden="1" x14ac:dyDescent="0.25">
      <c r="A1128" s="11">
        <v>20191394</v>
      </c>
      <c r="B1128" t="s">
        <v>61</v>
      </c>
      <c r="C1128" s="8">
        <v>43771</v>
      </c>
      <c r="D1128" s="8" t="s">
        <v>1266</v>
      </c>
      <c r="E1128">
        <v>35.487400000000001</v>
      </c>
      <c r="F1128">
        <v>-120.66800000000001</v>
      </c>
      <c r="J1128" t="s">
        <v>59</v>
      </c>
      <c r="L1128" t="s">
        <v>763</v>
      </c>
      <c r="M1128" t="s">
        <v>56</v>
      </c>
      <c r="P1128" t="s">
        <v>90</v>
      </c>
      <c r="Q1128" t="s">
        <v>54</v>
      </c>
      <c r="R1128" t="str">
        <f t="shared" si="17"/>
        <v>Yes</v>
      </c>
      <c r="S1128" s="8">
        <v>43771</v>
      </c>
      <c r="U1128" t="s">
        <v>69</v>
      </c>
      <c r="V1128" t="s">
        <v>90</v>
      </c>
    </row>
    <row r="1129" spans="1:23" hidden="1" x14ac:dyDescent="0.25">
      <c r="A1129" s="11">
        <v>20191411</v>
      </c>
      <c r="B1129" t="s">
        <v>61</v>
      </c>
      <c r="C1129" s="8">
        <v>43773</v>
      </c>
      <c r="D1129" s="8" t="s">
        <v>1266</v>
      </c>
      <c r="E1129">
        <v>37.361600000000003</v>
      </c>
      <c r="F1129">
        <v>-120.483</v>
      </c>
      <c r="J1129" t="s">
        <v>57</v>
      </c>
      <c r="M1129" t="s">
        <v>56</v>
      </c>
      <c r="Q1129" t="s">
        <v>54</v>
      </c>
      <c r="R1129" t="str">
        <f t="shared" si="17"/>
        <v>Yes</v>
      </c>
      <c r="S1129" s="8">
        <v>43773</v>
      </c>
      <c r="U1129" t="s">
        <v>66</v>
      </c>
    </row>
    <row r="1130" spans="1:23" hidden="1" x14ac:dyDescent="0.25">
      <c r="A1130" s="11">
        <v>20191431</v>
      </c>
      <c r="B1130" t="s">
        <v>61</v>
      </c>
      <c r="C1130" s="8">
        <v>43776</v>
      </c>
      <c r="D1130" s="8" t="s">
        <v>1266</v>
      </c>
      <c r="E1130">
        <v>38.598100000000002</v>
      </c>
      <c r="F1130">
        <v>-120.851</v>
      </c>
      <c r="J1130" t="s">
        <v>82</v>
      </c>
      <c r="L1130" t="s">
        <v>151</v>
      </c>
      <c r="M1130" t="s">
        <v>56</v>
      </c>
      <c r="P1130" t="s">
        <v>83</v>
      </c>
      <c r="Q1130" t="s">
        <v>54</v>
      </c>
      <c r="R1130" t="str">
        <f t="shared" si="17"/>
        <v>Yes</v>
      </c>
      <c r="U1130" t="s">
        <v>69</v>
      </c>
      <c r="V1130" t="s">
        <v>83</v>
      </c>
    </row>
    <row r="1131" spans="1:23" x14ac:dyDescent="0.25">
      <c r="A1131" s="11">
        <v>20191473</v>
      </c>
      <c r="B1131" t="s">
        <v>61</v>
      </c>
      <c r="C1131" s="8">
        <v>43789</v>
      </c>
      <c r="D1131" s="8" t="s">
        <v>1266</v>
      </c>
      <c r="E1131">
        <v>35.563600000000001</v>
      </c>
      <c r="F1131">
        <v>-119.178</v>
      </c>
      <c r="J1131" t="s">
        <v>80</v>
      </c>
      <c r="M1131" t="s">
        <v>56</v>
      </c>
      <c r="P1131" t="s">
        <v>79</v>
      </c>
      <c r="Q1131" t="s">
        <v>54</v>
      </c>
      <c r="R1131" t="str">
        <f t="shared" si="17"/>
        <v>Yes</v>
      </c>
      <c r="S1131" s="8">
        <v>43789</v>
      </c>
      <c r="U1131" t="s">
        <v>69</v>
      </c>
      <c r="V1131" t="s">
        <v>79</v>
      </c>
    </row>
    <row r="1132" spans="1:23" hidden="1" x14ac:dyDescent="0.25">
      <c r="A1132" s="11">
        <v>20191485</v>
      </c>
      <c r="B1132" t="s">
        <v>61</v>
      </c>
      <c r="C1132" s="8">
        <v>43791</v>
      </c>
      <c r="D1132" s="8" t="s">
        <v>1266</v>
      </c>
      <c r="E1132">
        <v>39.764600000000002</v>
      </c>
      <c r="F1132">
        <v>-121.869</v>
      </c>
      <c r="J1132" t="s">
        <v>80</v>
      </c>
      <c r="L1132" t="s">
        <v>764</v>
      </c>
      <c r="M1132" t="s">
        <v>56</v>
      </c>
      <c r="Q1132" t="s">
        <v>99</v>
      </c>
      <c r="R1132" t="str">
        <f t="shared" si="17"/>
        <v>Yes</v>
      </c>
      <c r="U1132" t="s">
        <v>69</v>
      </c>
    </row>
    <row r="1133" spans="1:23" hidden="1" x14ac:dyDescent="0.25">
      <c r="A1133" s="11">
        <v>20191500</v>
      </c>
      <c r="B1133" t="s">
        <v>61</v>
      </c>
      <c r="C1133" s="8">
        <v>43795</v>
      </c>
      <c r="D1133" s="8" t="s">
        <v>1266</v>
      </c>
      <c r="E1133">
        <v>37.144500000000001</v>
      </c>
      <c r="F1133">
        <v>-121.621</v>
      </c>
      <c r="J1133" t="s">
        <v>80</v>
      </c>
      <c r="L1133" t="s">
        <v>766</v>
      </c>
      <c r="M1133" t="s">
        <v>56</v>
      </c>
      <c r="P1133" t="s">
        <v>127</v>
      </c>
      <c r="Q1133" t="s">
        <v>54</v>
      </c>
      <c r="R1133" t="str">
        <f t="shared" si="17"/>
        <v>Yes</v>
      </c>
      <c r="S1133" s="8">
        <v>43795</v>
      </c>
      <c r="U1133" t="s">
        <v>69</v>
      </c>
      <c r="V1133" t="s">
        <v>127</v>
      </c>
    </row>
    <row r="1134" spans="1:23" hidden="1" x14ac:dyDescent="0.25">
      <c r="A1134" s="11">
        <v>20191503</v>
      </c>
      <c r="B1134" t="s">
        <v>61</v>
      </c>
      <c r="C1134" s="8">
        <v>43795</v>
      </c>
      <c r="D1134" s="8" t="s">
        <v>1266</v>
      </c>
      <c r="E1134">
        <v>38.174599999999998</v>
      </c>
      <c r="F1134">
        <v>-121.262</v>
      </c>
      <c r="J1134" t="s">
        <v>80</v>
      </c>
      <c r="M1134" t="s">
        <v>56</v>
      </c>
      <c r="P1134" t="s">
        <v>85</v>
      </c>
      <c r="Q1134" t="s">
        <v>200</v>
      </c>
      <c r="R1134" t="str">
        <f t="shared" si="17"/>
        <v>Yes</v>
      </c>
      <c r="S1134" s="8">
        <v>43795</v>
      </c>
      <c r="U1134" t="s">
        <v>69</v>
      </c>
      <c r="V1134" t="s">
        <v>85</v>
      </c>
    </row>
    <row r="1135" spans="1:23" x14ac:dyDescent="0.25">
      <c r="A1135" s="11">
        <v>20191505</v>
      </c>
      <c r="B1135" t="s">
        <v>61</v>
      </c>
      <c r="C1135" s="8">
        <v>43795</v>
      </c>
      <c r="D1135" s="8" t="s">
        <v>1266</v>
      </c>
      <c r="E1135">
        <v>37.905000000000001</v>
      </c>
      <c r="F1135">
        <v>-122.054</v>
      </c>
      <c r="J1135" t="s">
        <v>51</v>
      </c>
      <c r="M1135" t="s">
        <v>56</v>
      </c>
      <c r="P1135" t="s">
        <v>79</v>
      </c>
      <c r="R1135" t="str">
        <f t="shared" si="17"/>
        <v>No</v>
      </c>
      <c r="S1135" s="8">
        <v>43795</v>
      </c>
      <c r="U1135" t="s">
        <v>69</v>
      </c>
      <c r="V1135" t="s">
        <v>79</v>
      </c>
    </row>
    <row r="1136" spans="1:23" x14ac:dyDescent="0.25">
      <c r="A1136" s="11">
        <v>20191511</v>
      </c>
      <c r="B1136" t="s">
        <v>61</v>
      </c>
      <c r="C1136" s="8">
        <v>43796</v>
      </c>
      <c r="D1136" s="8" t="s">
        <v>1266</v>
      </c>
      <c r="E1136">
        <v>35.760100000000001</v>
      </c>
      <c r="F1136">
        <v>-119.858</v>
      </c>
      <c r="J1136" t="s">
        <v>80</v>
      </c>
      <c r="M1136" t="s">
        <v>56</v>
      </c>
      <c r="P1136" t="s">
        <v>79</v>
      </c>
      <c r="Q1136" t="s">
        <v>54</v>
      </c>
      <c r="R1136" t="str">
        <f t="shared" si="17"/>
        <v>Yes</v>
      </c>
      <c r="S1136" s="8">
        <v>43796</v>
      </c>
      <c r="U1136" t="s">
        <v>69</v>
      </c>
      <c r="V1136" t="s">
        <v>79</v>
      </c>
    </row>
    <row r="1137" spans="1:24" hidden="1" x14ac:dyDescent="0.25">
      <c r="A1137" s="11">
        <v>20191515</v>
      </c>
      <c r="B1137" t="s">
        <v>61</v>
      </c>
      <c r="C1137" s="8">
        <v>43796</v>
      </c>
      <c r="D1137" s="8" t="s">
        <v>1266</v>
      </c>
      <c r="E1137">
        <v>36.719799999999999</v>
      </c>
      <c r="F1137">
        <v>-119.76300000000001</v>
      </c>
      <c r="J1137" t="s">
        <v>80</v>
      </c>
      <c r="M1137" t="s">
        <v>56</v>
      </c>
      <c r="Q1137" t="s">
        <v>54</v>
      </c>
      <c r="R1137" t="str">
        <f t="shared" si="17"/>
        <v>Yes</v>
      </c>
      <c r="U1137" t="s">
        <v>63</v>
      </c>
    </row>
    <row r="1138" spans="1:24" x14ac:dyDescent="0.25">
      <c r="A1138" s="11">
        <v>20191516</v>
      </c>
      <c r="B1138" t="s">
        <v>61</v>
      </c>
      <c r="C1138" s="8">
        <v>43796</v>
      </c>
      <c r="D1138" s="8" t="s">
        <v>1266</v>
      </c>
      <c r="E1138">
        <v>35.341000000000001</v>
      </c>
      <c r="F1138">
        <v>-119.02800000000001</v>
      </c>
      <c r="J1138" t="s">
        <v>80</v>
      </c>
      <c r="L1138" t="s">
        <v>767</v>
      </c>
      <c r="M1138" t="s">
        <v>56</v>
      </c>
      <c r="P1138" t="s">
        <v>79</v>
      </c>
      <c r="Q1138" t="s">
        <v>54</v>
      </c>
      <c r="R1138" t="str">
        <f t="shared" si="17"/>
        <v>Yes</v>
      </c>
      <c r="S1138" s="8">
        <v>43796</v>
      </c>
      <c r="U1138" t="s">
        <v>69</v>
      </c>
      <c r="V1138" t="s">
        <v>79</v>
      </c>
    </row>
    <row r="1139" spans="1:24" hidden="1" x14ac:dyDescent="0.25">
      <c r="A1139" s="11">
        <v>20191519</v>
      </c>
      <c r="B1139" t="s">
        <v>61</v>
      </c>
      <c r="C1139" s="8">
        <v>43796</v>
      </c>
      <c r="D1139" s="8" t="s">
        <v>1266</v>
      </c>
      <c r="E1139">
        <v>36.780900000000003</v>
      </c>
      <c r="F1139">
        <v>-119.839</v>
      </c>
      <c r="J1139" t="s">
        <v>57</v>
      </c>
      <c r="M1139" t="s">
        <v>56</v>
      </c>
      <c r="P1139" t="s">
        <v>112</v>
      </c>
      <c r="Q1139" t="s">
        <v>54</v>
      </c>
      <c r="R1139" t="str">
        <f t="shared" si="17"/>
        <v>Yes</v>
      </c>
      <c r="S1139" s="8">
        <v>43796</v>
      </c>
      <c r="U1139" t="s">
        <v>69</v>
      </c>
      <c r="V1139" t="s">
        <v>112</v>
      </c>
    </row>
    <row r="1140" spans="1:24" x14ac:dyDescent="0.25">
      <c r="A1140" s="11">
        <v>20191522</v>
      </c>
      <c r="B1140" t="s">
        <v>61</v>
      </c>
      <c r="C1140" s="8">
        <v>43798</v>
      </c>
      <c r="D1140" s="8" t="s">
        <v>1266</v>
      </c>
      <c r="E1140">
        <v>35.318399999999997</v>
      </c>
      <c r="F1140">
        <v>-118.798</v>
      </c>
      <c r="J1140" t="s">
        <v>80</v>
      </c>
      <c r="M1140" t="s">
        <v>56</v>
      </c>
      <c r="P1140" t="s">
        <v>79</v>
      </c>
      <c r="Q1140" t="s">
        <v>54</v>
      </c>
      <c r="R1140" t="str">
        <f t="shared" si="17"/>
        <v>Yes</v>
      </c>
      <c r="S1140" s="8">
        <v>43798</v>
      </c>
      <c r="U1140" t="s">
        <v>69</v>
      </c>
      <c r="V1140" t="s">
        <v>79</v>
      </c>
    </row>
    <row r="1141" spans="1:24" ht="15" customHeight="1" x14ac:dyDescent="0.25">
      <c r="A1141" s="11">
        <v>20191526</v>
      </c>
      <c r="B1141" t="s">
        <v>61</v>
      </c>
      <c r="C1141" s="8">
        <v>43799</v>
      </c>
      <c r="D1141" s="8" t="s">
        <v>1266</v>
      </c>
      <c r="E1141">
        <v>35.7607</v>
      </c>
      <c r="F1141">
        <v>-119.562</v>
      </c>
      <c r="J1141" t="s">
        <v>80</v>
      </c>
      <c r="M1141" t="s">
        <v>56</v>
      </c>
      <c r="P1141" t="s">
        <v>79</v>
      </c>
      <c r="Q1141" t="s">
        <v>54</v>
      </c>
      <c r="R1141" t="str">
        <f t="shared" si="17"/>
        <v>Yes</v>
      </c>
      <c r="S1141" s="8">
        <v>43799</v>
      </c>
      <c r="U1141" t="s">
        <v>69</v>
      </c>
      <c r="V1141" t="s">
        <v>79</v>
      </c>
    </row>
    <row r="1142" spans="1:24" hidden="1" x14ac:dyDescent="0.25">
      <c r="A1142" s="11">
        <v>20191605</v>
      </c>
      <c r="B1142" t="s">
        <v>61</v>
      </c>
      <c r="C1142" s="8">
        <v>43660</v>
      </c>
      <c r="D1142" s="8" t="s">
        <v>1266</v>
      </c>
      <c r="E1142">
        <v>35.018099999999997</v>
      </c>
      <c r="F1142">
        <v>-120.51</v>
      </c>
      <c r="J1142" t="s">
        <v>80</v>
      </c>
      <c r="M1142" t="s">
        <v>56</v>
      </c>
      <c r="P1142" t="s">
        <v>92</v>
      </c>
      <c r="Q1142" t="s">
        <v>54</v>
      </c>
      <c r="R1142" t="str">
        <f t="shared" si="17"/>
        <v>Yes</v>
      </c>
      <c r="U1142" t="s">
        <v>63</v>
      </c>
      <c r="W1142" t="s">
        <v>89</v>
      </c>
      <c r="X1142" t="s">
        <v>92</v>
      </c>
    </row>
    <row r="1143" spans="1:24" hidden="1" x14ac:dyDescent="0.25">
      <c r="A1143" s="11">
        <v>20191606</v>
      </c>
      <c r="B1143" t="s">
        <v>61</v>
      </c>
      <c r="C1143" s="8">
        <v>43665</v>
      </c>
      <c r="D1143" s="8" t="s">
        <v>1266</v>
      </c>
      <c r="E1143">
        <v>36.743000000000002</v>
      </c>
      <c r="F1143">
        <v>-119.717</v>
      </c>
      <c r="J1143" t="s">
        <v>59</v>
      </c>
      <c r="M1143" t="s">
        <v>56</v>
      </c>
      <c r="P1143" t="s">
        <v>68</v>
      </c>
      <c r="Q1143" t="s">
        <v>54</v>
      </c>
      <c r="R1143" t="str">
        <f t="shared" si="17"/>
        <v>Yes</v>
      </c>
      <c r="S1143" s="8">
        <v>43665</v>
      </c>
      <c r="T1143" s="7">
        <v>0.17847222222222223</v>
      </c>
      <c r="U1143" t="s">
        <v>63</v>
      </c>
      <c r="W1143" t="s">
        <v>89</v>
      </c>
      <c r="X1143" t="s">
        <v>68</v>
      </c>
    </row>
    <row r="1144" spans="1:24" x14ac:dyDescent="0.25">
      <c r="A1144" s="11">
        <v>20200490</v>
      </c>
      <c r="B1144" t="s">
        <v>61</v>
      </c>
      <c r="C1144" s="8">
        <v>43983</v>
      </c>
      <c r="D1144" s="8" t="s">
        <v>1829</v>
      </c>
      <c r="E1144">
        <v>36.8504</v>
      </c>
      <c r="F1144">
        <v>-119.839</v>
      </c>
      <c r="G1144" t="s">
        <v>57</v>
      </c>
      <c r="I1144" t="s">
        <v>58</v>
      </c>
      <c r="J1144" t="s">
        <v>59</v>
      </c>
      <c r="L1144" t="s">
        <v>196</v>
      </c>
      <c r="M1144" t="s">
        <v>56</v>
      </c>
      <c r="O1144">
        <v>21000</v>
      </c>
      <c r="P1144" t="s">
        <v>79</v>
      </c>
      <c r="Q1144" t="s">
        <v>54</v>
      </c>
      <c r="R1144" t="str">
        <f t="shared" si="17"/>
        <v>Yes</v>
      </c>
      <c r="S1144" s="8">
        <v>43983</v>
      </c>
      <c r="U1144" t="s">
        <v>69</v>
      </c>
      <c r="V1144" t="s">
        <v>79</v>
      </c>
    </row>
    <row r="1145" spans="1:24" hidden="1" x14ac:dyDescent="0.25">
      <c r="A1145" s="11">
        <v>20200509</v>
      </c>
      <c r="B1145" t="s">
        <v>61</v>
      </c>
      <c r="C1145" s="8">
        <v>43985</v>
      </c>
      <c r="D1145" s="8" t="s">
        <v>1870</v>
      </c>
      <c r="E1145">
        <v>38.381100000000004</v>
      </c>
      <c r="F1145">
        <v>-122.806</v>
      </c>
      <c r="G1145" t="s">
        <v>184</v>
      </c>
      <c r="I1145" t="s">
        <v>58</v>
      </c>
      <c r="J1145" t="s">
        <v>80</v>
      </c>
      <c r="L1145" t="s">
        <v>768</v>
      </c>
      <c r="M1145" t="s">
        <v>56</v>
      </c>
      <c r="O1145">
        <v>12000</v>
      </c>
      <c r="P1145" t="s">
        <v>94</v>
      </c>
      <c r="Q1145" t="s">
        <v>54</v>
      </c>
      <c r="R1145" t="str">
        <f t="shared" si="17"/>
        <v>Yes</v>
      </c>
      <c r="S1145" s="8">
        <v>43985</v>
      </c>
      <c r="U1145" t="s">
        <v>69</v>
      </c>
      <c r="V1145" t="s">
        <v>94</v>
      </c>
    </row>
    <row r="1146" spans="1:24" hidden="1" x14ac:dyDescent="0.25">
      <c r="A1146" s="11">
        <v>20200511</v>
      </c>
      <c r="B1146" t="s">
        <v>61</v>
      </c>
      <c r="C1146" s="8">
        <v>43985</v>
      </c>
      <c r="D1146" s="8" t="s">
        <v>1871</v>
      </c>
      <c r="E1146">
        <v>35.921999999999997</v>
      </c>
      <c r="F1146">
        <v>-121.056</v>
      </c>
      <c r="G1146" t="s">
        <v>75</v>
      </c>
      <c r="I1146" t="s">
        <v>104</v>
      </c>
      <c r="J1146" t="s">
        <v>59</v>
      </c>
      <c r="L1146" t="s">
        <v>163</v>
      </c>
      <c r="M1146" t="s">
        <v>56</v>
      </c>
      <c r="O1146">
        <v>12000</v>
      </c>
      <c r="P1146" t="s">
        <v>87</v>
      </c>
      <c r="Q1146" t="s">
        <v>54</v>
      </c>
      <c r="R1146" t="str">
        <f t="shared" si="17"/>
        <v>Yes</v>
      </c>
      <c r="S1146" s="8">
        <v>43985</v>
      </c>
      <c r="T1146" s="7">
        <v>0.84652777777777777</v>
      </c>
      <c r="U1146" t="s">
        <v>75</v>
      </c>
      <c r="W1146" t="s">
        <v>76</v>
      </c>
      <c r="X1146" t="s">
        <v>87</v>
      </c>
    </row>
    <row r="1147" spans="1:24" hidden="1" x14ac:dyDescent="0.25">
      <c r="A1147" s="11">
        <v>20200521</v>
      </c>
      <c r="B1147" t="s">
        <v>61</v>
      </c>
      <c r="C1147" s="8">
        <v>43987</v>
      </c>
      <c r="D1147" s="8" t="s">
        <v>1872</v>
      </c>
      <c r="E1147">
        <v>37.269599999999997</v>
      </c>
      <c r="F1147">
        <v>-121.996</v>
      </c>
      <c r="G1147" t="s">
        <v>57</v>
      </c>
      <c r="I1147" t="s">
        <v>58</v>
      </c>
      <c r="J1147" t="s">
        <v>80</v>
      </c>
      <c r="L1147" t="s">
        <v>769</v>
      </c>
      <c r="M1147" t="s">
        <v>56</v>
      </c>
      <c r="O1147">
        <v>750</v>
      </c>
      <c r="P1147" t="s">
        <v>92</v>
      </c>
      <c r="Q1147" t="s">
        <v>54</v>
      </c>
      <c r="R1147" t="str">
        <f t="shared" si="17"/>
        <v>Yes</v>
      </c>
      <c r="S1147" s="8">
        <v>43987</v>
      </c>
      <c r="U1147" t="s">
        <v>152</v>
      </c>
      <c r="W1147" t="s">
        <v>67</v>
      </c>
      <c r="X1147" t="s">
        <v>92</v>
      </c>
    </row>
    <row r="1148" spans="1:24" hidden="1" x14ac:dyDescent="0.25">
      <c r="A1148" s="11">
        <v>20200654</v>
      </c>
      <c r="B1148" t="s">
        <v>61</v>
      </c>
      <c r="C1148" s="8">
        <v>44005</v>
      </c>
      <c r="D1148" s="8" t="s">
        <v>1820</v>
      </c>
      <c r="E1148">
        <v>39.045400000000001</v>
      </c>
      <c r="F1148">
        <v>-121.051</v>
      </c>
      <c r="G1148" t="s">
        <v>75</v>
      </c>
      <c r="I1148" t="s">
        <v>124</v>
      </c>
      <c r="J1148" t="s">
        <v>59</v>
      </c>
      <c r="L1148" t="s">
        <v>201</v>
      </c>
      <c r="M1148" t="s">
        <v>56</v>
      </c>
      <c r="O1148">
        <v>12000</v>
      </c>
      <c r="P1148" t="s">
        <v>384</v>
      </c>
      <c r="Q1148" t="s">
        <v>74</v>
      </c>
      <c r="R1148" t="str">
        <f t="shared" si="17"/>
        <v>Yes</v>
      </c>
      <c r="S1148" s="8">
        <v>44005</v>
      </c>
      <c r="T1148" s="7">
        <v>0.54236111111111118</v>
      </c>
      <c r="U1148" t="s">
        <v>69</v>
      </c>
      <c r="V1148" t="s">
        <v>384</v>
      </c>
    </row>
    <row r="1149" spans="1:24" hidden="1" x14ac:dyDescent="0.25">
      <c r="A1149" s="11">
        <v>20200711</v>
      </c>
      <c r="B1149" t="s">
        <v>61</v>
      </c>
      <c r="C1149" s="8">
        <v>44014</v>
      </c>
      <c r="D1149" s="8" t="s">
        <v>1851</v>
      </c>
      <c r="E1149">
        <v>35.630099999999999</v>
      </c>
      <c r="F1149">
        <v>-120.375</v>
      </c>
      <c r="G1149" t="s">
        <v>75</v>
      </c>
      <c r="I1149" t="s">
        <v>164</v>
      </c>
      <c r="J1149" t="s">
        <v>59</v>
      </c>
      <c r="L1149" t="s">
        <v>163</v>
      </c>
      <c r="M1149" t="s">
        <v>56</v>
      </c>
      <c r="O1149">
        <v>21000</v>
      </c>
      <c r="P1149" t="s">
        <v>68</v>
      </c>
      <c r="Q1149" t="s">
        <v>54</v>
      </c>
      <c r="R1149" t="str">
        <f t="shared" si="17"/>
        <v>Yes</v>
      </c>
      <c r="S1149" s="8">
        <v>44014</v>
      </c>
      <c r="T1149" s="7">
        <v>0.67638888888888893</v>
      </c>
      <c r="U1149" t="s">
        <v>66</v>
      </c>
      <c r="W1149" t="s">
        <v>67</v>
      </c>
      <c r="X1149" t="s">
        <v>68</v>
      </c>
    </row>
    <row r="1150" spans="1:24" hidden="1" x14ac:dyDescent="0.25">
      <c r="A1150" s="11">
        <v>20200733</v>
      </c>
      <c r="B1150" t="s">
        <v>61</v>
      </c>
      <c r="C1150" s="8">
        <v>44017</v>
      </c>
      <c r="D1150" s="8" t="s">
        <v>1873</v>
      </c>
      <c r="E1150">
        <v>35.407499999999999</v>
      </c>
      <c r="F1150">
        <v>-118.965</v>
      </c>
      <c r="I1150" t="s">
        <v>58</v>
      </c>
      <c r="L1150" t="s">
        <v>160</v>
      </c>
      <c r="M1150" t="s">
        <v>56</v>
      </c>
      <c r="O1150">
        <v>12000</v>
      </c>
      <c r="Q1150" t="s">
        <v>54</v>
      </c>
      <c r="R1150" t="str">
        <f t="shared" si="17"/>
        <v>Yes</v>
      </c>
      <c r="S1150" s="8">
        <v>44017</v>
      </c>
      <c r="U1150" t="s">
        <v>170</v>
      </c>
    </row>
    <row r="1151" spans="1:24" hidden="1" x14ac:dyDescent="0.25">
      <c r="A1151" s="11">
        <v>20200740</v>
      </c>
      <c r="B1151" t="s">
        <v>61</v>
      </c>
      <c r="C1151" s="8">
        <v>44017</v>
      </c>
      <c r="D1151" s="8" t="s">
        <v>1874</v>
      </c>
      <c r="E1151">
        <v>36.9754</v>
      </c>
      <c r="F1151">
        <v>-119.878</v>
      </c>
      <c r="G1151" t="s">
        <v>57</v>
      </c>
      <c r="I1151" t="s">
        <v>58</v>
      </c>
      <c r="J1151" t="s">
        <v>59</v>
      </c>
      <c r="L1151" t="s">
        <v>201</v>
      </c>
      <c r="M1151" t="s">
        <v>56</v>
      </c>
      <c r="O1151">
        <v>12000</v>
      </c>
      <c r="P1151" t="s">
        <v>94</v>
      </c>
      <c r="Q1151" t="s">
        <v>54</v>
      </c>
      <c r="R1151" t="str">
        <f t="shared" si="17"/>
        <v>Yes</v>
      </c>
      <c r="S1151" s="8">
        <v>44017</v>
      </c>
      <c r="T1151" s="7">
        <v>0.68541666666666667</v>
      </c>
      <c r="U1151" t="s">
        <v>69</v>
      </c>
      <c r="V1151" t="s">
        <v>94</v>
      </c>
    </row>
    <row r="1152" spans="1:24" hidden="1" x14ac:dyDescent="0.25">
      <c r="A1152" s="11">
        <v>20200756</v>
      </c>
      <c r="B1152" t="s">
        <v>61</v>
      </c>
      <c r="C1152" s="8">
        <v>44018</v>
      </c>
      <c r="D1152" s="8" t="s">
        <v>1334</v>
      </c>
      <c r="E1152">
        <v>38.221600000000002</v>
      </c>
      <c r="F1152">
        <v>-121.151</v>
      </c>
      <c r="G1152" t="s">
        <v>75</v>
      </c>
      <c r="I1152" t="s">
        <v>58</v>
      </c>
      <c r="J1152" t="s">
        <v>59</v>
      </c>
      <c r="L1152" t="s">
        <v>203</v>
      </c>
      <c r="M1152" t="s">
        <v>56</v>
      </c>
      <c r="O1152">
        <v>12000</v>
      </c>
      <c r="P1152" t="s">
        <v>94</v>
      </c>
      <c r="Q1152" t="s">
        <v>54</v>
      </c>
      <c r="R1152" t="str">
        <f t="shared" si="17"/>
        <v>Yes</v>
      </c>
      <c r="U1152" t="s">
        <v>69</v>
      </c>
      <c r="V1152" t="s">
        <v>94</v>
      </c>
    </row>
    <row r="1153" spans="1:24" hidden="1" x14ac:dyDescent="0.25">
      <c r="A1153" s="11">
        <v>20200801</v>
      </c>
      <c r="B1153" t="s">
        <v>61</v>
      </c>
      <c r="C1153" s="8">
        <v>44023</v>
      </c>
      <c r="D1153" s="8" t="s">
        <v>1876</v>
      </c>
      <c r="E1153">
        <v>36.684199999999997</v>
      </c>
      <c r="F1153">
        <v>-119.39700000000001</v>
      </c>
      <c r="G1153" t="s">
        <v>57</v>
      </c>
      <c r="I1153" t="s">
        <v>164</v>
      </c>
      <c r="J1153" t="s">
        <v>59</v>
      </c>
      <c r="L1153" t="s">
        <v>186</v>
      </c>
      <c r="M1153" t="s">
        <v>56</v>
      </c>
      <c r="O1153">
        <v>12000</v>
      </c>
      <c r="P1153" t="s">
        <v>68</v>
      </c>
      <c r="Q1153" t="s">
        <v>54</v>
      </c>
      <c r="R1153" t="str">
        <f t="shared" si="17"/>
        <v>Yes</v>
      </c>
      <c r="S1153" s="8">
        <v>44023</v>
      </c>
      <c r="T1153" s="7">
        <v>0.6166666666666667</v>
      </c>
      <c r="U1153" t="s">
        <v>63</v>
      </c>
      <c r="W1153" t="s">
        <v>64</v>
      </c>
      <c r="X1153" t="s">
        <v>68</v>
      </c>
    </row>
    <row r="1154" spans="1:24" hidden="1" x14ac:dyDescent="0.25">
      <c r="A1154" s="11">
        <v>20200815</v>
      </c>
      <c r="B1154" t="s">
        <v>61</v>
      </c>
      <c r="C1154" s="8">
        <v>44025</v>
      </c>
      <c r="D1154" s="8" t="s">
        <v>1877</v>
      </c>
      <c r="E1154">
        <v>36.478700000000003</v>
      </c>
      <c r="F1154">
        <v>-119.441</v>
      </c>
      <c r="G1154" t="s">
        <v>57</v>
      </c>
      <c r="I1154" t="s">
        <v>164</v>
      </c>
      <c r="J1154" t="s">
        <v>59</v>
      </c>
      <c r="L1154" t="s">
        <v>203</v>
      </c>
      <c r="M1154" t="s">
        <v>56</v>
      </c>
      <c r="O1154">
        <v>12000</v>
      </c>
      <c r="P1154" t="s">
        <v>92</v>
      </c>
      <c r="Q1154" t="s">
        <v>54</v>
      </c>
      <c r="R1154" t="str">
        <f t="shared" si="17"/>
        <v>Yes</v>
      </c>
      <c r="S1154" s="8">
        <v>44025</v>
      </c>
      <c r="T1154" s="7">
        <v>0.7715277777777777</v>
      </c>
      <c r="U1154" t="s">
        <v>93</v>
      </c>
      <c r="V1154" t="s">
        <v>92</v>
      </c>
    </row>
    <row r="1155" spans="1:24" hidden="1" x14ac:dyDescent="0.25">
      <c r="A1155" s="11">
        <v>20200841</v>
      </c>
      <c r="B1155" t="s">
        <v>61</v>
      </c>
      <c r="C1155" s="8">
        <v>44029</v>
      </c>
      <c r="D1155" s="8" t="s">
        <v>1403</v>
      </c>
      <c r="E1155">
        <v>36.4206</v>
      </c>
      <c r="F1155">
        <v>-121.322</v>
      </c>
      <c r="G1155" t="s">
        <v>57</v>
      </c>
      <c r="I1155" t="s">
        <v>58</v>
      </c>
      <c r="J1155" t="s">
        <v>59</v>
      </c>
      <c r="L1155" t="s">
        <v>163</v>
      </c>
      <c r="M1155" t="s">
        <v>56</v>
      </c>
      <c r="O1155">
        <v>12000</v>
      </c>
      <c r="P1155" t="s">
        <v>83</v>
      </c>
      <c r="Q1155" t="s">
        <v>54</v>
      </c>
      <c r="R1155" t="str">
        <f t="shared" si="17"/>
        <v>Yes</v>
      </c>
      <c r="S1155" s="8">
        <v>44029</v>
      </c>
      <c r="T1155" s="7">
        <v>0.66875000000000007</v>
      </c>
      <c r="U1155" t="s">
        <v>69</v>
      </c>
      <c r="V1155" t="s">
        <v>83</v>
      </c>
    </row>
    <row r="1156" spans="1:24" hidden="1" x14ac:dyDescent="0.25">
      <c r="A1156" s="11">
        <v>20200843</v>
      </c>
      <c r="B1156" t="s">
        <v>61</v>
      </c>
      <c r="C1156" s="8">
        <v>44030</v>
      </c>
      <c r="D1156" s="8" t="s">
        <v>1365</v>
      </c>
      <c r="E1156">
        <v>37.687199999999997</v>
      </c>
      <c r="F1156">
        <v>-121.752</v>
      </c>
      <c r="G1156" t="s">
        <v>57</v>
      </c>
      <c r="I1156" t="s">
        <v>58</v>
      </c>
      <c r="J1156" t="s">
        <v>59</v>
      </c>
      <c r="L1156" t="s">
        <v>201</v>
      </c>
      <c r="M1156" t="s">
        <v>56</v>
      </c>
      <c r="O1156">
        <v>21000</v>
      </c>
      <c r="P1156" t="s">
        <v>68</v>
      </c>
      <c r="Q1156" t="s">
        <v>54</v>
      </c>
      <c r="R1156" t="str">
        <f t="shared" si="17"/>
        <v>Yes</v>
      </c>
      <c r="S1156" s="8">
        <v>44030</v>
      </c>
      <c r="T1156" s="7">
        <v>0.45347222222222222</v>
      </c>
      <c r="U1156" t="s">
        <v>66</v>
      </c>
      <c r="W1156" t="s">
        <v>67</v>
      </c>
      <c r="X1156" t="s">
        <v>68</v>
      </c>
    </row>
    <row r="1157" spans="1:24" hidden="1" x14ac:dyDescent="0.25">
      <c r="A1157" s="11">
        <v>20200860</v>
      </c>
      <c r="B1157" t="s">
        <v>61</v>
      </c>
      <c r="C1157" s="8">
        <v>44033</v>
      </c>
      <c r="D1157" s="8" t="s">
        <v>1878</v>
      </c>
      <c r="E1157">
        <v>38.400599999999997</v>
      </c>
      <c r="F1157">
        <v>-121.956</v>
      </c>
      <c r="G1157" t="s">
        <v>57</v>
      </c>
      <c r="I1157" t="s">
        <v>58</v>
      </c>
      <c r="J1157" t="s">
        <v>71</v>
      </c>
      <c r="L1157" t="s">
        <v>178</v>
      </c>
      <c r="M1157" t="s">
        <v>56</v>
      </c>
      <c r="O1157">
        <v>12000</v>
      </c>
      <c r="P1157" t="s">
        <v>770</v>
      </c>
      <c r="Q1157" t="s">
        <v>121</v>
      </c>
      <c r="R1157" t="str">
        <f t="shared" ref="R1157:R1220" si="18">IF(Q1157&gt;1,"Yes","No")</f>
        <v>Yes</v>
      </c>
      <c r="S1157" s="8">
        <v>44033</v>
      </c>
      <c r="T1157" s="7">
        <v>0.75069444444444444</v>
      </c>
      <c r="U1157" t="s">
        <v>69</v>
      </c>
      <c r="V1157" t="s">
        <v>770</v>
      </c>
    </row>
    <row r="1158" spans="1:24" hidden="1" x14ac:dyDescent="0.25">
      <c r="A1158" s="11">
        <v>20200919</v>
      </c>
      <c r="B1158" t="s">
        <v>61</v>
      </c>
      <c r="C1158" s="8">
        <v>44044</v>
      </c>
      <c r="D1158" s="8" t="s">
        <v>1880</v>
      </c>
      <c r="E1158">
        <v>35.564</v>
      </c>
      <c r="F1158">
        <v>-121.08199999999999</v>
      </c>
      <c r="G1158" t="s">
        <v>57</v>
      </c>
      <c r="I1158" t="s">
        <v>104</v>
      </c>
      <c r="J1158" t="s">
        <v>80</v>
      </c>
      <c r="L1158" t="s">
        <v>772</v>
      </c>
      <c r="M1158" t="s">
        <v>56</v>
      </c>
      <c r="O1158">
        <v>12000</v>
      </c>
      <c r="P1158" t="s">
        <v>384</v>
      </c>
      <c r="Q1158" t="s">
        <v>121</v>
      </c>
      <c r="R1158" t="str">
        <f t="shared" si="18"/>
        <v>Yes</v>
      </c>
      <c r="S1158" s="8">
        <v>44044</v>
      </c>
      <c r="T1158" s="7">
        <v>0.62361111111111112</v>
      </c>
      <c r="U1158" t="s">
        <v>63</v>
      </c>
      <c r="W1158" t="s">
        <v>64</v>
      </c>
      <c r="X1158" t="s">
        <v>384</v>
      </c>
    </row>
    <row r="1159" spans="1:24" x14ac:dyDescent="0.25">
      <c r="A1159" s="11">
        <v>20200956</v>
      </c>
      <c r="B1159" t="s">
        <v>61</v>
      </c>
      <c r="C1159" s="8">
        <v>44048</v>
      </c>
      <c r="D1159" s="8" t="s">
        <v>1882</v>
      </c>
      <c r="E1159">
        <v>36.849200000000003</v>
      </c>
      <c r="F1159">
        <v>-120.44799999999999</v>
      </c>
      <c r="G1159" t="s">
        <v>57</v>
      </c>
      <c r="I1159" t="s">
        <v>58</v>
      </c>
      <c r="J1159" t="s">
        <v>59</v>
      </c>
      <c r="L1159" t="s">
        <v>163</v>
      </c>
      <c r="M1159" t="s">
        <v>56</v>
      </c>
      <c r="O1159">
        <v>12000</v>
      </c>
      <c r="P1159" t="s">
        <v>73</v>
      </c>
      <c r="Q1159" t="s">
        <v>121</v>
      </c>
      <c r="R1159" t="str">
        <f t="shared" si="18"/>
        <v>Yes</v>
      </c>
      <c r="S1159" s="8">
        <v>44048</v>
      </c>
      <c r="T1159" s="7">
        <v>0.20277777777777781</v>
      </c>
      <c r="U1159" t="s">
        <v>69</v>
      </c>
      <c r="V1159" t="s">
        <v>73</v>
      </c>
    </row>
    <row r="1160" spans="1:24" hidden="1" x14ac:dyDescent="0.25">
      <c r="A1160" s="11">
        <v>20200989</v>
      </c>
      <c r="B1160" t="s">
        <v>61</v>
      </c>
      <c r="C1160" s="8">
        <v>44053</v>
      </c>
      <c r="D1160" s="8" t="s">
        <v>1883</v>
      </c>
      <c r="E1160">
        <v>36.795000000000002</v>
      </c>
      <c r="F1160">
        <v>-119.76600000000001</v>
      </c>
      <c r="G1160" t="s">
        <v>57</v>
      </c>
      <c r="I1160" t="s">
        <v>58</v>
      </c>
      <c r="J1160" t="s">
        <v>80</v>
      </c>
      <c r="L1160" t="s">
        <v>196</v>
      </c>
      <c r="M1160" t="s">
        <v>56</v>
      </c>
      <c r="O1160">
        <v>12000</v>
      </c>
      <c r="P1160" t="s">
        <v>192</v>
      </c>
      <c r="Q1160" t="s">
        <v>74</v>
      </c>
      <c r="R1160" t="str">
        <f t="shared" si="18"/>
        <v>Yes</v>
      </c>
      <c r="S1160" s="8">
        <v>44053</v>
      </c>
      <c r="T1160" s="7">
        <v>0.88541666666666663</v>
      </c>
      <c r="U1160" t="s">
        <v>69</v>
      </c>
      <c r="V1160" t="s">
        <v>192</v>
      </c>
    </row>
    <row r="1161" spans="1:24" hidden="1" x14ac:dyDescent="0.25">
      <c r="A1161" s="11">
        <v>20201020</v>
      </c>
      <c r="B1161" t="s">
        <v>61</v>
      </c>
      <c r="C1161" s="8">
        <v>44058</v>
      </c>
      <c r="D1161" s="8" t="s">
        <v>1884</v>
      </c>
      <c r="E1161">
        <v>39.185600000000001</v>
      </c>
      <c r="F1161">
        <v>-122.958</v>
      </c>
      <c r="G1161" t="s">
        <v>75</v>
      </c>
      <c r="I1161" t="s">
        <v>164</v>
      </c>
      <c r="J1161" t="s">
        <v>59</v>
      </c>
      <c r="L1161" t="s">
        <v>774</v>
      </c>
      <c r="M1161" t="s">
        <v>56</v>
      </c>
      <c r="O1161">
        <v>12000</v>
      </c>
      <c r="P1161" t="s">
        <v>173</v>
      </c>
      <c r="Q1161" t="s">
        <v>54</v>
      </c>
      <c r="R1161" t="str">
        <f t="shared" si="18"/>
        <v>Yes</v>
      </c>
      <c r="U1161" t="s">
        <v>75</v>
      </c>
      <c r="W1161" t="s">
        <v>76</v>
      </c>
      <c r="X1161" t="s">
        <v>173</v>
      </c>
    </row>
    <row r="1162" spans="1:24" hidden="1" x14ac:dyDescent="0.25">
      <c r="A1162" s="11">
        <v>20201043</v>
      </c>
      <c r="B1162" t="s">
        <v>61</v>
      </c>
      <c r="C1162" s="8">
        <v>44059</v>
      </c>
      <c r="D1162" s="8" t="s">
        <v>1885</v>
      </c>
      <c r="E1162">
        <v>38.021799999999999</v>
      </c>
      <c r="F1162">
        <v>-121.28100000000001</v>
      </c>
      <c r="G1162" t="s">
        <v>57</v>
      </c>
      <c r="I1162" t="s">
        <v>58</v>
      </c>
      <c r="J1162" t="s">
        <v>80</v>
      </c>
      <c r="L1162" t="s">
        <v>178</v>
      </c>
      <c r="M1162" t="s">
        <v>56</v>
      </c>
      <c r="O1162">
        <v>21000</v>
      </c>
      <c r="P1162" t="s">
        <v>94</v>
      </c>
      <c r="Q1162" t="s">
        <v>121</v>
      </c>
      <c r="R1162" t="str">
        <f t="shared" si="18"/>
        <v>Yes</v>
      </c>
      <c r="S1162" s="8">
        <v>44059</v>
      </c>
      <c r="T1162" s="7">
        <v>0.79791666666666661</v>
      </c>
      <c r="U1162" t="s">
        <v>69</v>
      </c>
      <c r="V1162" t="s">
        <v>94</v>
      </c>
    </row>
    <row r="1163" spans="1:24" x14ac:dyDescent="0.25">
      <c r="A1163" s="11">
        <v>20201053</v>
      </c>
      <c r="B1163" t="s">
        <v>61</v>
      </c>
      <c r="C1163" s="8">
        <v>44061</v>
      </c>
      <c r="D1163" s="8" t="s">
        <v>1886</v>
      </c>
      <c r="E1163">
        <v>37.555300000000003</v>
      </c>
      <c r="F1163">
        <v>-122.373</v>
      </c>
      <c r="G1163" t="s">
        <v>57</v>
      </c>
      <c r="I1163" t="s">
        <v>58</v>
      </c>
      <c r="J1163" t="s">
        <v>80</v>
      </c>
      <c r="L1163" t="s">
        <v>775</v>
      </c>
      <c r="M1163" t="s">
        <v>56</v>
      </c>
      <c r="O1163">
        <v>4000</v>
      </c>
      <c r="P1163" t="s">
        <v>73</v>
      </c>
      <c r="Q1163" t="s">
        <v>121</v>
      </c>
      <c r="R1163" t="str">
        <f t="shared" si="18"/>
        <v>Yes</v>
      </c>
      <c r="S1163" s="8">
        <v>44061</v>
      </c>
      <c r="T1163" s="7">
        <v>0.24513888888888888</v>
      </c>
      <c r="U1163" t="s">
        <v>69</v>
      </c>
      <c r="V1163" t="s">
        <v>73</v>
      </c>
    </row>
    <row r="1164" spans="1:24" x14ac:dyDescent="0.25">
      <c r="A1164" s="11">
        <v>20201055</v>
      </c>
      <c r="B1164" t="s">
        <v>61</v>
      </c>
      <c r="C1164" s="8">
        <v>44061</v>
      </c>
      <c r="D1164" s="8" t="s">
        <v>1887</v>
      </c>
      <c r="E1164">
        <v>38.281100000000002</v>
      </c>
      <c r="F1164">
        <v>-122.03100000000001</v>
      </c>
      <c r="G1164" t="s">
        <v>57</v>
      </c>
      <c r="I1164" t="s">
        <v>58</v>
      </c>
      <c r="J1164" t="s">
        <v>59</v>
      </c>
      <c r="L1164" t="s">
        <v>185</v>
      </c>
      <c r="M1164" t="s">
        <v>56</v>
      </c>
      <c r="O1164">
        <v>12000</v>
      </c>
      <c r="P1164" t="s">
        <v>73</v>
      </c>
      <c r="Q1164" t="s">
        <v>121</v>
      </c>
      <c r="R1164" t="str">
        <f t="shared" si="18"/>
        <v>Yes</v>
      </c>
      <c r="S1164" s="8">
        <v>44061</v>
      </c>
      <c r="T1164" s="7">
        <v>0.16041666666666668</v>
      </c>
      <c r="U1164" t="s">
        <v>69</v>
      </c>
      <c r="V1164" t="s">
        <v>73</v>
      </c>
    </row>
    <row r="1165" spans="1:24" hidden="1" x14ac:dyDescent="0.25">
      <c r="A1165" s="11">
        <v>20201067</v>
      </c>
      <c r="B1165" t="s">
        <v>61</v>
      </c>
      <c r="C1165" s="8">
        <v>44062</v>
      </c>
      <c r="D1165" s="8" t="s">
        <v>1888</v>
      </c>
      <c r="E1165">
        <v>34.903700000000001</v>
      </c>
      <c r="F1165">
        <v>-120.453</v>
      </c>
      <c r="G1165" t="s">
        <v>75</v>
      </c>
      <c r="I1165" t="s">
        <v>58</v>
      </c>
      <c r="J1165" t="s">
        <v>59</v>
      </c>
      <c r="L1165" t="s">
        <v>186</v>
      </c>
      <c r="M1165" t="s">
        <v>56</v>
      </c>
      <c r="O1165">
        <v>12000</v>
      </c>
      <c r="P1165" t="s">
        <v>776</v>
      </c>
      <c r="Q1165" t="s">
        <v>54</v>
      </c>
      <c r="R1165" t="str">
        <f t="shared" si="18"/>
        <v>Yes</v>
      </c>
      <c r="S1165" s="8">
        <v>44062</v>
      </c>
      <c r="T1165" s="7">
        <v>0.18333333333333335</v>
      </c>
      <c r="U1165" t="s">
        <v>69</v>
      </c>
      <c r="V1165" t="s">
        <v>776</v>
      </c>
    </row>
    <row r="1166" spans="1:24" hidden="1" x14ac:dyDescent="0.25">
      <c r="A1166" s="11">
        <v>20201101</v>
      </c>
      <c r="B1166" t="s">
        <v>61</v>
      </c>
      <c r="C1166" s="8">
        <v>44064</v>
      </c>
      <c r="D1166" s="8" t="s">
        <v>1302</v>
      </c>
      <c r="E1166">
        <v>37.365000000000002</v>
      </c>
      <c r="F1166">
        <v>-122.053</v>
      </c>
      <c r="G1166" t="s">
        <v>57</v>
      </c>
      <c r="I1166" t="s">
        <v>58</v>
      </c>
      <c r="J1166" t="s">
        <v>59</v>
      </c>
      <c r="L1166" t="s">
        <v>180</v>
      </c>
      <c r="M1166" t="s">
        <v>56</v>
      </c>
      <c r="O1166">
        <v>12000</v>
      </c>
      <c r="P1166" t="s">
        <v>68</v>
      </c>
      <c r="Q1166" t="s">
        <v>54</v>
      </c>
      <c r="R1166" t="str">
        <f t="shared" si="18"/>
        <v>Yes</v>
      </c>
      <c r="S1166" s="8">
        <v>44064</v>
      </c>
      <c r="T1166" s="7">
        <v>0.61388888888888882</v>
      </c>
      <c r="U1166" t="s">
        <v>69</v>
      </c>
      <c r="V1166" t="s">
        <v>68</v>
      </c>
    </row>
    <row r="1167" spans="1:24" hidden="1" x14ac:dyDescent="0.25">
      <c r="A1167" s="11">
        <v>20201156</v>
      </c>
      <c r="B1167" t="s">
        <v>61</v>
      </c>
      <c r="C1167" s="8">
        <v>44075</v>
      </c>
      <c r="D1167" s="8" t="s">
        <v>1889</v>
      </c>
      <c r="E1167">
        <v>37.961300000000001</v>
      </c>
      <c r="F1167">
        <v>-122.271</v>
      </c>
      <c r="G1167" t="s">
        <v>75</v>
      </c>
      <c r="I1167" t="s">
        <v>58</v>
      </c>
      <c r="J1167" t="s">
        <v>59</v>
      </c>
      <c r="L1167" t="s">
        <v>248</v>
      </c>
      <c r="M1167" t="s">
        <v>56</v>
      </c>
      <c r="O1167">
        <v>12000</v>
      </c>
      <c r="P1167" t="s">
        <v>777</v>
      </c>
      <c r="Q1167" t="s">
        <v>99</v>
      </c>
      <c r="R1167" t="str">
        <f t="shared" si="18"/>
        <v>Yes</v>
      </c>
      <c r="S1167" s="8">
        <v>44075</v>
      </c>
      <c r="T1167" s="7">
        <v>9.0277777777777787E-3</v>
      </c>
      <c r="U1167" t="s">
        <v>75</v>
      </c>
      <c r="W1167" t="s">
        <v>76</v>
      </c>
      <c r="X1167" t="s">
        <v>777</v>
      </c>
    </row>
    <row r="1168" spans="1:24" hidden="1" x14ac:dyDescent="0.25">
      <c r="A1168" s="11">
        <v>20201187</v>
      </c>
      <c r="B1168" t="s">
        <v>61</v>
      </c>
      <c r="C1168" s="8">
        <v>44080</v>
      </c>
      <c r="D1168" s="8" t="s">
        <v>1329</v>
      </c>
      <c r="E1168">
        <v>37.521900000000002</v>
      </c>
      <c r="F1168">
        <v>-121.95099999999999</v>
      </c>
      <c r="G1168" t="s">
        <v>75</v>
      </c>
      <c r="J1168" t="s">
        <v>59</v>
      </c>
      <c r="L1168" t="s">
        <v>778</v>
      </c>
      <c r="M1168" t="s">
        <v>56</v>
      </c>
      <c r="O1168">
        <v>12000</v>
      </c>
      <c r="P1168" t="s">
        <v>94</v>
      </c>
      <c r="Q1168" t="s">
        <v>54</v>
      </c>
      <c r="R1168" t="str">
        <f t="shared" si="18"/>
        <v>Yes</v>
      </c>
      <c r="S1168" s="8">
        <v>44080</v>
      </c>
      <c r="T1168" s="7">
        <v>0.7993055555555556</v>
      </c>
      <c r="U1168" t="s">
        <v>93</v>
      </c>
      <c r="V1168" t="s">
        <v>94</v>
      </c>
    </row>
    <row r="1169" spans="1:24" x14ac:dyDescent="0.25">
      <c r="A1169" s="11">
        <v>20201194</v>
      </c>
      <c r="B1169" t="s">
        <v>61</v>
      </c>
      <c r="C1169" s="8">
        <v>44081</v>
      </c>
      <c r="D1169" s="8" t="s">
        <v>1872</v>
      </c>
      <c r="E1169">
        <v>38.443199999999997</v>
      </c>
      <c r="F1169">
        <v>-122.654</v>
      </c>
      <c r="G1169" t="s">
        <v>57</v>
      </c>
      <c r="J1169" t="s">
        <v>80</v>
      </c>
      <c r="L1169" t="s">
        <v>175</v>
      </c>
      <c r="M1169" t="s">
        <v>56</v>
      </c>
      <c r="O1169">
        <v>12000</v>
      </c>
      <c r="P1169" t="s">
        <v>73</v>
      </c>
      <c r="Q1169" t="s">
        <v>74</v>
      </c>
      <c r="R1169" t="str">
        <f t="shared" si="18"/>
        <v>Yes</v>
      </c>
      <c r="S1169" s="8">
        <v>44081</v>
      </c>
      <c r="T1169" s="7">
        <v>0.63888888888888895</v>
      </c>
      <c r="U1169" t="s">
        <v>93</v>
      </c>
      <c r="V1169" t="s">
        <v>73</v>
      </c>
    </row>
    <row r="1170" spans="1:24" hidden="1" x14ac:dyDescent="0.25">
      <c r="A1170" s="11">
        <v>20201260</v>
      </c>
      <c r="B1170" t="s">
        <v>61</v>
      </c>
      <c r="C1170" s="8">
        <v>44091</v>
      </c>
      <c r="D1170" s="8" t="s">
        <v>1890</v>
      </c>
      <c r="E1170">
        <v>37.960799999999999</v>
      </c>
      <c r="F1170">
        <v>-122.346</v>
      </c>
      <c r="G1170" t="s">
        <v>57</v>
      </c>
      <c r="J1170" t="s">
        <v>57</v>
      </c>
      <c r="L1170" t="s">
        <v>170</v>
      </c>
      <c r="M1170" t="s">
        <v>56</v>
      </c>
      <c r="O1170">
        <v>12000</v>
      </c>
      <c r="Q1170" t="s">
        <v>54</v>
      </c>
      <c r="R1170" t="str">
        <f t="shared" si="18"/>
        <v>Yes</v>
      </c>
      <c r="S1170" s="8">
        <v>44091</v>
      </c>
      <c r="U1170" t="s">
        <v>170</v>
      </c>
    </row>
    <row r="1171" spans="1:24" x14ac:dyDescent="0.25">
      <c r="A1171" s="11">
        <v>20201235</v>
      </c>
      <c r="B1171" t="s">
        <v>61</v>
      </c>
      <c r="C1171" s="8">
        <v>44085</v>
      </c>
      <c r="D1171" s="8" t="s">
        <v>1891</v>
      </c>
      <c r="E1171">
        <v>37.525799999999997</v>
      </c>
      <c r="F1171">
        <v>-122.03700000000001</v>
      </c>
      <c r="G1171" t="s">
        <v>57</v>
      </c>
      <c r="J1171" t="s">
        <v>80</v>
      </c>
      <c r="L1171" t="s">
        <v>261</v>
      </c>
      <c r="M1171" t="s">
        <v>56</v>
      </c>
      <c r="O1171">
        <v>21000</v>
      </c>
      <c r="P1171" t="s">
        <v>187</v>
      </c>
      <c r="Q1171" t="s">
        <v>54</v>
      </c>
      <c r="R1171" t="str">
        <f t="shared" si="18"/>
        <v>Yes</v>
      </c>
      <c r="S1171" s="8">
        <v>44085</v>
      </c>
      <c r="T1171" s="7">
        <v>0.37916666666666665</v>
      </c>
      <c r="U1171" t="s">
        <v>152</v>
      </c>
      <c r="W1171" t="s">
        <v>67</v>
      </c>
      <c r="X1171" t="s">
        <v>187</v>
      </c>
    </row>
    <row r="1172" spans="1:24" hidden="1" x14ac:dyDescent="0.25">
      <c r="A1172" s="11">
        <v>20201248</v>
      </c>
      <c r="B1172" t="s">
        <v>61</v>
      </c>
      <c r="C1172" s="8">
        <v>44088</v>
      </c>
      <c r="D1172" s="8" t="s">
        <v>1892</v>
      </c>
      <c r="E1172">
        <v>34.963500000000003</v>
      </c>
      <c r="F1172">
        <v>-120.434</v>
      </c>
      <c r="G1172" t="s">
        <v>184</v>
      </c>
      <c r="J1172" t="s">
        <v>59</v>
      </c>
      <c r="L1172" t="s">
        <v>779</v>
      </c>
      <c r="M1172" t="s">
        <v>56</v>
      </c>
      <c r="O1172">
        <v>12000</v>
      </c>
      <c r="P1172" t="s">
        <v>92</v>
      </c>
      <c r="Q1172" t="s">
        <v>54</v>
      </c>
      <c r="R1172" t="str">
        <f t="shared" si="18"/>
        <v>Yes</v>
      </c>
      <c r="S1172" s="8">
        <v>44088</v>
      </c>
      <c r="T1172" s="7">
        <v>0.98611111111111116</v>
      </c>
      <c r="U1172" t="s">
        <v>93</v>
      </c>
      <c r="V1172" t="s">
        <v>92</v>
      </c>
    </row>
    <row r="1173" spans="1:24" hidden="1" x14ac:dyDescent="0.25">
      <c r="A1173" s="11">
        <v>20201250</v>
      </c>
      <c r="B1173" t="s">
        <v>61</v>
      </c>
      <c r="C1173" s="8">
        <v>44089</v>
      </c>
      <c r="D1173" s="8" t="s">
        <v>1893</v>
      </c>
      <c r="E1173">
        <v>35.148000000000003</v>
      </c>
      <c r="F1173">
        <v>-118.968</v>
      </c>
      <c r="G1173" t="s">
        <v>57</v>
      </c>
      <c r="J1173" t="s">
        <v>80</v>
      </c>
      <c r="L1173" t="s">
        <v>160</v>
      </c>
      <c r="M1173" t="s">
        <v>56</v>
      </c>
      <c r="O1173">
        <v>12000</v>
      </c>
      <c r="P1173" t="s">
        <v>224</v>
      </c>
      <c r="Q1173" t="s">
        <v>54</v>
      </c>
      <c r="R1173" t="str">
        <f t="shared" si="18"/>
        <v>Yes</v>
      </c>
      <c r="S1173" s="8">
        <v>44089</v>
      </c>
      <c r="T1173" s="7">
        <v>8.3333333333333329E-2</v>
      </c>
      <c r="U1173" t="s">
        <v>69</v>
      </c>
      <c r="V1173" t="s">
        <v>224</v>
      </c>
    </row>
    <row r="1174" spans="1:24" hidden="1" x14ac:dyDescent="0.25">
      <c r="A1174" s="11">
        <v>20201272</v>
      </c>
      <c r="B1174" t="s">
        <v>61</v>
      </c>
      <c r="C1174" s="8">
        <v>44093</v>
      </c>
      <c r="D1174" s="8" t="s">
        <v>1894</v>
      </c>
      <c r="E1174">
        <v>38.924799999999998</v>
      </c>
      <c r="F1174">
        <v>-122.605</v>
      </c>
      <c r="G1174" t="s">
        <v>57</v>
      </c>
      <c r="J1174" t="s">
        <v>57</v>
      </c>
      <c r="L1174" t="s">
        <v>201</v>
      </c>
      <c r="M1174" t="s">
        <v>56</v>
      </c>
      <c r="O1174">
        <v>12000</v>
      </c>
      <c r="P1174" t="s">
        <v>144</v>
      </c>
      <c r="Q1174" t="s">
        <v>54</v>
      </c>
      <c r="R1174" t="str">
        <f t="shared" si="18"/>
        <v>Yes</v>
      </c>
      <c r="S1174" s="8">
        <v>44093</v>
      </c>
      <c r="T1174" s="7">
        <v>0.21319444444444444</v>
      </c>
      <c r="U1174" t="s">
        <v>69</v>
      </c>
      <c r="V1174" t="s">
        <v>144</v>
      </c>
    </row>
    <row r="1175" spans="1:24" x14ac:dyDescent="0.25">
      <c r="A1175" s="11">
        <v>20201286</v>
      </c>
      <c r="B1175" t="s">
        <v>61</v>
      </c>
      <c r="C1175" s="8">
        <v>44098</v>
      </c>
      <c r="D1175" s="8" t="s">
        <v>1895</v>
      </c>
      <c r="E1175">
        <v>35.417499999999997</v>
      </c>
      <c r="F1175">
        <v>-119.038</v>
      </c>
      <c r="G1175" t="s">
        <v>184</v>
      </c>
      <c r="J1175" t="s">
        <v>59</v>
      </c>
      <c r="L1175" t="s">
        <v>160</v>
      </c>
      <c r="M1175" t="s">
        <v>56</v>
      </c>
      <c r="O1175">
        <v>12000</v>
      </c>
      <c r="P1175" t="s">
        <v>73</v>
      </c>
      <c r="Q1175" t="s">
        <v>54</v>
      </c>
      <c r="R1175" t="str">
        <f t="shared" si="18"/>
        <v>Yes</v>
      </c>
      <c r="S1175" s="8">
        <v>44098</v>
      </c>
      <c r="T1175" s="7">
        <v>0.37083333333333335</v>
      </c>
      <c r="U1175" t="s">
        <v>69</v>
      </c>
      <c r="V1175" t="s">
        <v>73</v>
      </c>
    </row>
    <row r="1176" spans="1:24" hidden="1" x14ac:dyDescent="0.25">
      <c r="A1176" s="11">
        <v>20201333</v>
      </c>
      <c r="B1176" t="s">
        <v>61</v>
      </c>
      <c r="C1176" s="8">
        <v>44107</v>
      </c>
      <c r="D1176" s="8" t="s">
        <v>1897</v>
      </c>
      <c r="E1176">
        <v>37.364100000000001</v>
      </c>
      <c r="F1176">
        <v>-122.214</v>
      </c>
      <c r="G1176" t="s">
        <v>75</v>
      </c>
      <c r="J1176" t="s">
        <v>59</v>
      </c>
      <c r="L1176" t="s">
        <v>201</v>
      </c>
      <c r="M1176" t="s">
        <v>56</v>
      </c>
      <c r="O1176">
        <v>12000</v>
      </c>
      <c r="P1176" t="s">
        <v>92</v>
      </c>
      <c r="Q1176" t="s">
        <v>54</v>
      </c>
      <c r="R1176" t="str">
        <f t="shared" si="18"/>
        <v>Yes</v>
      </c>
      <c r="S1176" s="8">
        <v>44107</v>
      </c>
      <c r="T1176" s="7">
        <v>0.40972222222222227</v>
      </c>
      <c r="U1176" t="s">
        <v>93</v>
      </c>
      <c r="V1176" t="s">
        <v>92</v>
      </c>
    </row>
    <row r="1177" spans="1:24" hidden="1" x14ac:dyDescent="0.25">
      <c r="A1177" s="11">
        <v>20201368</v>
      </c>
      <c r="B1177" t="s">
        <v>51</v>
      </c>
      <c r="C1177" s="8">
        <v>44101</v>
      </c>
      <c r="D1177" s="8" t="s">
        <v>1898</v>
      </c>
      <c r="E1177">
        <v>40.539200000000001</v>
      </c>
      <c r="F1177">
        <v>-122.56699999999999</v>
      </c>
      <c r="G1177" t="s">
        <v>75</v>
      </c>
      <c r="I1177" t="s">
        <v>124</v>
      </c>
      <c r="J1177" t="s">
        <v>781</v>
      </c>
      <c r="L1177" t="s">
        <v>163</v>
      </c>
      <c r="M1177" t="s">
        <v>56</v>
      </c>
      <c r="O1177">
        <v>12000</v>
      </c>
      <c r="Q1177" t="s">
        <v>54</v>
      </c>
      <c r="R1177" t="str">
        <f t="shared" si="18"/>
        <v>Yes</v>
      </c>
      <c r="S1177" s="8">
        <v>44101</v>
      </c>
      <c r="U1177" t="s">
        <v>213</v>
      </c>
    </row>
    <row r="1178" spans="1:24" hidden="1" x14ac:dyDescent="0.25">
      <c r="A1178" s="11">
        <v>20201397</v>
      </c>
      <c r="B1178" t="s">
        <v>61</v>
      </c>
      <c r="C1178" s="8">
        <v>44121</v>
      </c>
      <c r="D1178" s="8" t="s">
        <v>1812</v>
      </c>
      <c r="E1178">
        <v>37.397399999999998</v>
      </c>
      <c r="F1178">
        <v>-122.10899999999999</v>
      </c>
      <c r="G1178" t="s">
        <v>57</v>
      </c>
      <c r="J1178" t="s">
        <v>80</v>
      </c>
      <c r="L1178" t="s">
        <v>171</v>
      </c>
      <c r="M1178" t="s">
        <v>56</v>
      </c>
      <c r="O1178">
        <v>12000</v>
      </c>
      <c r="P1178" t="s">
        <v>224</v>
      </c>
      <c r="Q1178" t="s">
        <v>54</v>
      </c>
      <c r="R1178" t="str">
        <f t="shared" si="18"/>
        <v>Yes</v>
      </c>
      <c r="S1178" s="8">
        <v>44121</v>
      </c>
      <c r="T1178" s="7">
        <v>0.2986111111111111</v>
      </c>
      <c r="U1178" t="s">
        <v>152</v>
      </c>
      <c r="W1178" t="s">
        <v>67</v>
      </c>
      <c r="X1178" t="s">
        <v>224</v>
      </c>
    </row>
    <row r="1179" spans="1:24" hidden="1" x14ac:dyDescent="0.25">
      <c r="A1179" s="11">
        <v>20201398</v>
      </c>
      <c r="B1179" t="s">
        <v>51</v>
      </c>
      <c r="C1179" s="8">
        <v>44121</v>
      </c>
      <c r="D1179" s="8" t="s">
        <v>1900</v>
      </c>
      <c r="E1179">
        <v>38.420400000000001</v>
      </c>
      <c r="F1179">
        <v>-122.955</v>
      </c>
      <c r="G1179" t="s">
        <v>184</v>
      </c>
      <c r="I1179" t="s">
        <v>124</v>
      </c>
      <c r="J1179" t="s">
        <v>59</v>
      </c>
      <c r="L1179" t="s">
        <v>163</v>
      </c>
      <c r="M1179" t="s">
        <v>56</v>
      </c>
      <c r="O1179">
        <v>12000</v>
      </c>
      <c r="Q1179" t="s">
        <v>54</v>
      </c>
      <c r="R1179" t="str">
        <f t="shared" si="18"/>
        <v>Yes</v>
      </c>
      <c r="U1179" t="s">
        <v>213</v>
      </c>
    </row>
    <row r="1180" spans="1:24" hidden="1" x14ac:dyDescent="0.25">
      <c r="A1180" s="11">
        <v>20201579</v>
      </c>
      <c r="B1180" t="s">
        <v>61</v>
      </c>
      <c r="C1180" s="8">
        <v>44152</v>
      </c>
      <c r="D1180" s="8" t="s">
        <v>1901</v>
      </c>
      <c r="E1180">
        <v>38.824599999999997</v>
      </c>
      <c r="F1180">
        <v>-122.19799999999999</v>
      </c>
      <c r="G1180" t="s">
        <v>57</v>
      </c>
      <c r="J1180" t="s">
        <v>80</v>
      </c>
      <c r="L1180" t="s">
        <v>203</v>
      </c>
      <c r="M1180" t="s">
        <v>56</v>
      </c>
      <c r="O1180">
        <v>21000</v>
      </c>
      <c r="P1180" t="s">
        <v>72</v>
      </c>
      <c r="Q1180" t="s">
        <v>54</v>
      </c>
      <c r="R1180" t="str">
        <f t="shared" si="18"/>
        <v>Yes</v>
      </c>
      <c r="S1180" s="8">
        <v>44152</v>
      </c>
      <c r="T1180" s="7">
        <v>0.4770833333333333</v>
      </c>
      <c r="U1180" t="s">
        <v>69</v>
      </c>
      <c r="V1180" t="s">
        <v>72</v>
      </c>
    </row>
    <row r="1181" spans="1:24" hidden="1" x14ac:dyDescent="0.25">
      <c r="A1181" s="11">
        <v>20201477</v>
      </c>
      <c r="B1181" t="s">
        <v>61</v>
      </c>
      <c r="C1181" s="8">
        <v>44134</v>
      </c>
      <c r="D1181" s="8" t="s">
        <v>1902</v>
      </c>
      <c r="E1181">
        <v>37.798999999999999</v>
      </c>
      <c r="F1181">
        <v>-121.235</v>
      </c>
      <c r="G1181" t="s">
        <v>57</v>
      </c>
      <c r="J1181" t="s">
        <v>71</v>
      </c>
      <c r="L1181" t="s">
        <v>175</v>
      </c>
      <c r="M1181" t="s">
        <v>56</v>
      </c>
      <c r="O1181">
        <v>17000</v>
      </c>
      <c r="P1181" t="s">
        <v>144</v>
      </c>
      <c r="Q1181" t="s">
        <v>54</v>
      </c>
      <c r="R1181" t="str">
        <f t="shared" si="18"/>
        <v>Yes</v>
      </c>
      <c r="S1181" s="8">
        <v>44134</v>
      </c>
      <c r="T1181" s="7">
        <v>0.51527777777777783</v>
      </c>
      <c r="U1181" t="s">
        <v>69</v>
      </c>
      <c r="V1181" t="s">
        <v>144</v>
      </c>
    </row>
    <row r="1182" spans="1:24" hidden="1" x14ac:dyDescent="0.25">
      <c r="A1182" s="11">
        <v>20201504</v>
      </c>
      <c r="B1182" t="s">
        <v>61</v>
      </c>
      <c r="C1182" s="8">
        <v>44133</v>
      </c>
      <c r="D1182" s="8" t="s">
        <v>1903</v>
      </c>
      <c r="E1182">
        <v>38.0871</v>
      </c>
      <c r="F1182">
        <v>-121.377</v>
      </c>
      <c r="G1182" t="s">
        <v>57</v>
      </c>
      <c r="J1182" t="s">
        <v>59</v>
      </c>
      <c r="L1182" t="s">
        <v>203</v>
      </c>
      <c r="M1182" t="s">
        <v>56</v>
      </c>
      <c r="O1182">
        <v>12000</v>
      </c>
      <c r="P1182" t="s">
        <v>68</v>
      </c>
      <c r="Q1182" t="s">
        <v>54</v>
      </c>
      <c r="R1182" t="str">
        <f t="shared" si="18"/>
        <v>Yes</v>
      </c>
      <c r="S1182" s="8">
        <v>44133</v>
      </c>
      <c r="T1182" s="7">
        <v>0.36458333333333331</v>
      </c>
      <c r="U1182" t="s">
        <v>69</v>
      </c>
      <c r="V1182" t="s">
        <v>68</v>
      </c>
    </row>
    <row r="1183" spans="1:24" hidden="1" x14ac:dyDescent="0.25">
      <c r="A1183" s="11">
        <v>20201506</v>
      </c>
      <c r="B1183" t="s">
        <v>61</v>
      </c>
      <c r="C1183" s="8">
        <v>44141</v>
      </c>
      <c r="D1183" s="8" t="s">
        <v>1904</v>
      </c>
      <c r="E1183">
        <v>38.523600000000002</v>
      </c>
      <c r="F1183">
        <v>-121.974</v>
      </c>
      <c r="G1183" t="s">
        <v>57</v>
      </c>
      <c r="J1183" t="s">
        <v>80</v>
      </c>
      <c r="L1183" t="s">
        <v>203</v>
      </c>
      <c r="M1183" t="s">
        <v>56</v>
      </c>
      <c r="O1183">
        <v>750</v>
      </c>
      <c r="Q1183" t="s">
        <v>54</v>
      </c>
      <c r="R1183" t="str">
        <f t="shared" si="18"/>
        <v>Yes</v>
      </c>
      <c r="S1183" s="8">
        <v>44141</v>
      </c>
      <c r="U1183" t="s">
        <v>170</v>
      </c>
    </row>
    <row r="1184" spans="1:24" hidden="1" x14ac:dyDescent="0.25">
      <c r="A1184" s="11">
        <v>20201507</v>
      </c>
      <c r="B1184" t="s">
        <v>61</v>
      </c>
      <c r="C1184" s="8">
        <v>44141</v>
      </c>
      <c r="D1184" s="8" t="s">
        <v>1905</v>
      </c>
      <c r="E1184">
        <v>38.845300000000002</v>
      </c>
      <c r="F1184">
        <v>-120.83199999999999</v>
      </c>
      <c r="G1184" t="s">
        <v>57</v>
      </c>
      <c r="J1184" t="s">
        <v>59</v>
      </c>
      <c r="L1184" t="s">
        <v>203</v>
      </c>
      <c r="M1184" t="s">
        <v>56</v>
      </c>
      <c r="O1184">
        <v>21000</v>
      </c>
      <c r="P1184" t="s">
        <v>85</v>
      </c>
      <c r="Q1184" t="s">
        <v>54</v>
      </c>
      <c r="R1184" t="str">
        <f t="shared" si="18"/>
        <v>Yes</v>
      </c>
      <c r="S1184" s="8">
        <v>44141</v>
      </c>
      <c r="T1184" s="7">
        <v>0.38472222222222219</v>
      </c>
      <c r="U1184" t="s">
        <v>69</v>
      </c>
      <c r="V1184" t="s">
        <v>85</v>
      </c>
    </row>
    <row r="1185" spans="1:24" hidden="1" x14ac:dyDescent="0.25">
      <c r="A1185" s="11">
        <v>20201509</v>
      </c>
      <c r="B1185" t="s">
        <v>61</v>
      </c>
      <c r="C1185" s="8">
        <v>44141</v>
      </c>
      <c r="D1185" s="8" t="s">
        <v>1337</v>
      </c>
      <c r="E1185">
        <v>38.847499999999997</v>
      </c>
      <c r="F1185">
        <v>-121.128</v>
      </c>
      <c r="G1185" t="s">
        <v>57</v>
      </c>
      <c r="J1185" t="s">
        <v>80</v>
      </c>
      <c r="L1185" t="s">
        <v>782</v>
      </c>
      <c r="M1185" t="s">
        <v>56</v>
      </c>
      <c r="O1185">
        <v>12000</v>
      </c>
      <c r="P1185" t="s">
        <v>192</v>
      </c>
      <c r="Q1185" t="s">
        <v>54</v>
      </c>
      <c r="R1185" t="str">
        <f t="shared" si="18"/>
        <v>Yes</v>
      </c>
      <c r="S1185" s="8">
        <v>44141</v>
      </c>
      <c r="T1185" s="7">
        <v>0.74930555555555556</v>
      </c>
      <c r="U1185" t="s">
        <v>69</v>
      </c>
      <c r="V1185" t="s">
        <v>192</v>
      </c>
    </row>
    <row r="1186" spans="1:24" hidden="1" x14ac:dyDescent="0.25">
      <c r="A1186" s="11">
        <v>20201510</v>
      </c>
      <c r="B1186" t="s">
        <v>61</v>
      </c>
      <c r="C1186" s="8">
        <v>44141</v>
      </c>
      <c r="D1186" s="8" t="s">
        <v>1906</v>
      </c>
      <c r="E1186">
        <v>40.420299999999997</v>
      </c>
      <c r="F1186">
        <v>-122.256</v>
      </c>
      <c r="G1186" t="s">
        <v>57</v>
      </c>
      <c r="J1186" t="s">
        <v>80</v>
      </c>
      <c r="L1186" t="s">
        <v>186</v>
      </c>
      <c r="M1186" t="s">
        <v>56</v>
      </c>
      <c r="O1186">
        <v>12000</v>
      </c>
      <c r="P1186" t="s">
        <v>77</v>
      </c>
      <c r="Q1186" t="s">
        <v>54</v>
      </c>
      <c r="R1186" t="str">
        <f t="shared" si="18"/>
        <v>Yes</v>
      </c>
      <c r="S1186" s="8">
        <v>44141</v>
      </c>
      <c r="T1186" s="7">
        <v>0.95277777777777783</v>
      </c>
      <c r="U1186" t="s">
        <v>69</v>
      </c>
      <c r="V1186" t="s">
        <v>77</v>
      </c>
    </row>
    <row r="1187" spans="1:24" hidden="1" x14ac:dyDescent="0.25">
      <c r="A1187" s="11">
        <v>20201511</v>
      </c>
      <c r="B1187" t="s">
        <v>61</v>
      </c>
      <c r="C1187" s="8">
        <v>44142</v>
      </c>
      <c r="D1187" s="8" t="s">
        <v>1907</v>
      </c>
      <c r="E1187">
        <v>36.852400000000003</v>
      </c>
      <c r="F1187">
        <v>-121.753</v>
      </c>
      <c r="G1187" t="s">
        <v>57</v>
      </c>
      <c r="J1187" t="s">
        <v>80</v>
      </c>
      <c r="L1187" t="s">
        <v>203</v>
      </c>
      <c r="M1187" t="s">
        <v>56</v>
      </c>
      <c r="O1187">
        <v>12000</v>
      </c>
      <c r="P1187" t="s">
        <v>77</v>
      </c>
      <c r="Q1187" t="s">
        <v>54</v>
      </c>
      <c r="R1187" t="str">
        <f t="shared" si="18"/>
        <v>Yes</v>
      </c>
      <c r="S1187" s="8">
        <v>44142</v>
      </c>
      <c r="U1187" t="s">
        <v>69</v>
      </c>
      <c r="V1187" t="s">
        <v>77</v>
      </c>
    </row>
    <row r="1188" spans="1:24" hidden="1" x14ac:dyDescent="0.25">
      <c r="A1188" s="11">
        <v>20201515</v>
      </c>
      <c r="B1188" t="s">
        <v>61</v>
      </c>
      <c r="C1188" s="8">
        <v>44142</v>
      </c>
      <c r="D1188" s="8" t="s">
        <v>1908</v>
      </c>
      <c r="E1188">
        <v>35.3613</v>
      </c>
      <c r="F1188">
        <v>-118.99</v>
      </c>
      <c r="G1188" t="s">
        <v>57</v>
      </c>
      <c r="J1188" t="s">
        <v>80</v>
      </c>
      <c r="L1188" t="s">
        <v>172</v>
      </c>
      <c r="M1188" t="s">
        <v>56</v>
      </c>
      <c r="O1188">
        <v>21000</v>
      </c>
      <c r="P1188" t="s">
        <v>72</v>
      </c>
      <c r="Q1188" t="s">
        <v>54</v>
      </c>
      <c r="R1188" t="str">
        <f t="shared" si="18"/>
        <v>Yes</v>
      </c>
      <c r="S1188" s="8">
        <v>44142</v>
      </c>
      <c r="T1188" s="7">
        <v>0.64097222222222217</v>
      </c>
      <c r="U1188" t="s">
        <v>69</v>
      </c>
      <c r="V1188" t="s">
        <v>72</v>
      </c>
    </row>
    <row r="1189" spans="1:24" hidden="1" x14ac:dyDescent="0.25">
      <c r="A1189" s="11">
        <v>20201516</v>
      </c>
      <c r="B1189" t="s">
        <v>61</v>
      </c>
      <c r="C1189" s="8">
        <v>44142</v>
      </c>
      <c r="D1189" s="8" t="s">
        <v>1909</v>
      </c>
      <c r="E1189">
        <v>35.395299999999999</v>
      </c>
      <c r="F1189">
        <v>-118.982</v>
      </c>
      <c r="G1189" t="s">
        <v>57</v>
      </c>
      <c r="J1189" t="s">
        <v>80</v>
      </c>
      <c r="L1189" t="s">
        <v>203</v>
      </c>
      <c r="M1189" t="s">
        <v>56</v>
      </c>
      <c r="O1189">
        <v>12000</v>
      </c>
      <c r="P1189" t="s">
        <v>72</v>
      </c>
      <c r="Q1189" t="s">
        <v>54</v>
      </c>
      <c r="R1189" t="str">
        <f t="shared" si="18"/>
        <v>Yes</v>
      </c>
      <c r="S1189" s="8">
        <v>44142</v>
      </c>
      <c r="T1189" s="7">
        <v>0.48749999999999999</v>
      </c>
      <c r="U1189" t="s">
        <v>69</v>
      </c>
      <c r="V1189" t="s">
        <v>72</v>
      </c>
    </row>
    <row r="1190" spans="1:24" hidden="1" x14ac:dyDescent="0.25">
      <c r="A1190" s="11">
        <v>20201517</v>
      </c>
      <c r="B1190" t="s">
        <v>61</v>
      </c>
      <c r="C1190" s="8">
        <v>44142</v>
      </c>
      <c r="D1190" s="8" t="s">
        <v>1910</v>
      </c>
      <c r="E1190">
        <v>36.100200000000001</v>
      </c>
      <c r="F1190">
        <v>-119.557</v>
      </c>
      <c r="G1190" t="s">
        <v>57</v>
      </c>
      <c r="J1190" t="s">
        <v>80</v>
      </c>
      <c r="L1190" t="s">
        <v>531</v>
      </c>
      <c r="M1190" t="s">
        <v>56</v>
      </c>
      <c r="O1190">
        <v>12000</v>
      </c>
      <c r="P1190" t="s">
        <v>68</v>
      </c>
      <c r="Q1190" t="s">
        <v>54</v>
      </c>
      <c r="R1190" t="str">
        <f t="shared" si="18"/>
        <v>Yes</v>
      </c>
      <c r="S1190" s="8">
        <v>44142</v>
      </c>
      <c r="T1190" s="7">
        <v>0.4909722222222222</v>
      </c>
      <c r="U1190" t="s">
        <v>63</v>
      </c>
      <c r="W1190" t="s">
        <v>226</v>
      </c>
      <c r="X1190" t="s">
        <v>68</v>
      </c>
    </row>
    <row r="1191" spans="1:24" hidden="1" x14ac:dyDescent="0.25">
      <c r="A1191" s="11">
        <v>20201518</v>
      </c>
      <c r="B1191" t="s">
        <v>61</v>
      </c>
      <c r="C1191" s="8">
        <v>44142</v>
      </c>
      <c r="D1191" s="8" t="s">
        <v>1911</v>
      </c>
      <c r="E1191">
        <v>35.156500000000001</v>
      </c>
      <c r="F1191">
        <v>-119.11</v>
      </c>
      <c r="G1191" t="s">
        <v>57</v>
      </c>
      <c r="J1191" t="s">
        <v>71</v>
      </c>
      <c r="L1191" t="s">
        <v>160</v>
      </c>
      <c r="M1191" t="s">
        <v>56</v>
      </c>
      <c r="O1191">
        <v>12000</v>
      </c>
      <c r="P1191" t="s">
        <v>68</v>
      </c>
      <c r="Q1191" t="s">
        <v>54</v>
      </c>
      <c r="R1191" t="str">
        <f t="shared" si="18"/>
        <v>Yes</v>
      </c>
      <c r="S1191" s="8">
        <v>44142</v>
      </c>
      <c r="T1191" s="7">
        <v>0.53888888888888886</v>
      </c>
      <c r="U1191" t="s">
        <v>204</v>
      </c>
      <c r="W1191" t="s">
        <v>205</v>
      </c>
      <c r="X1191" t="s">
        <v>68</v>
      </c>
    </row>
    <row r="1192" spans="1:24" hidden="1" x14ac:dyDescent="0.25">
      <c r="A1192" s="11">
        <v>20201519</v>
      </c>
      <c r="B1192" t="s">
        <v>61</v>
      </c>
      <c r="C1192" s="8">
        <v>44142</v>
      </c>
      <c r="D1192" s="8" t="s">
        <v>1912</v>
      </c>
      <c r="E1192">
        <v>35.015000000000001</v>
      </c>
      <c r="F1192">
        <v>-119.824</v>
      </c>
      <c r="G1192" t="s">
        <v>57</v>
      </c>
      <c r="J1192" t="s">
        <v>80</v>
      </c>
      <c r="L1192" t="s">
        <v>160</v>
      </c>
      <c r="M1192" t="s">
        <v>56</v>
      </c>
      <c r="O1192">
        <v>12000</v>
      </c>
      <c r="P1192" t="s">
        <v>72</v>
      </c>
      <c r="Q1192" t="s">
        <v>54</v>
      </c>
      <c r="R1192" t="str">
        <f t="shared" si="18"/>
        <v>Yes</v>
      </c>
      <c r="S1192" s="8">
        <v>44142</v>
      </c>
      <c r="T1192" s="7">
        <v>0.41666666666666669</v>
      </c>
      <c r="U1192" t="s">
        <v>69</v>
      </c>
      <c r="V1192" t="s">
        <v>72</v>
      </c>
    </row>
    <row r="1193" spans="1:24" hidden="1" x14ac:dyDescent="0.25">
      <c r="A1193" s="11">
        <v>20201520</v>
      </c>
      <c r="B1193" t="s">
        <v>61</v>
      </c>
      <c r="C1193" s="8">
        <v>44142</v>
      </c>
      <c r="D1193" s="8" t="s">
        <v>1913</v>
      </c>
      <c r="E1193">
        <v>35.383200000000002</v>
      </c>
      <c r="F1193">
        <v>-119.02800000000001</v>
      </c>
      <c r="G1193" t="s">
        <v>57</v>
      </c>
      <c r="J1193" t="s">
        <v>80</v>
      </c>
      <c r="L1193" t="s">
        <v>172</v>
      </c>
      <c r="M1193" t="s">
        <v>56</v>
      </c>
      <c r="O1193">
        <v>750</v>
      </c>
      <c r="P1193" t="s">
        <v>72</v>
      </c>
      <c r="Q1193" t="s">
        <v>54</v>
      </c>
      <c r="R1193" t="str">
        <f t="shared" si="18"/>
        <v>Yes</v>
      </c>
      <c r="S1193" s="8">
        <v>44142</v>
      </c>
      <c r="T1193" s="7">
        <v>0.55555555555555558</v>
      </c>
      <c r="U1193" t="s">
        <v>69</v>
      </c>
      <c r="V1193" t="s">
        <v>72</v>
      </c>
    </row>
    <row r="1194" spans="1:24" hidden="1" x14ac:dyDescent="0.25">
      <c r="A1194" s="11">
        <v>20201521</v>
      </c>
      <c r="B1194" t="s">
        <v>61</v>
      </c>
      <c r="C1194" s="8">
        <v>44142</v>
      </c>
      <c r="D1194" s="8" t="s">
        <v>1914</v>
      </c>
      <c r="E1194">
        <v>36.205100000000002</v>
      </c>
      <c r="F1194">
        <v>-119.905</v>
      </c>
      <c r="G1194" t="s">
        <v>57</v>
      </c>
      <c r="J1194" t="s">
        <v>80</v>
      </c>
      <c r="L1194" t="s">
        <v>531</v>
      </c>
      <c r="M1194" t="s">
        <v>56</v>
      </c>
      <c r="O1194">
        <v>12000</v>
      </c>
      <c r="P1194" t="s">
        <v>72</v>
      </c>
      <c r="Q1194" t="s">
        <v>54</v>
      </c>
      <c r="R1194" t="str">
        <f t="shared" si="18"/>
        <v>Yes</v>
      </c>
      <c r="S1194" s="8">
        <v>44142</v>
      </c>
      <c r="U1194" t="s">
        <v>69</v>
      </c>
      <c r="V1194" t="s">
        <v>72</v>
      </c>
    </row>
    <row r="1195" spans="1:24" hidden="1" x14ac:dyDescent="0.25">
      <c r="A1195" s="11">
        <v>20201532</v>
      </c>
      <c r="B1195" t="s">
        <v>61</v>
      </c>
      <c r="C1195" s="8">
        <v>44142</v>
      </c>
      <c r="D1195" s="8" t="s">
        <v>1915</v>
      </c>
      <c r="E1195">
        <v>37.078099999999999</v>
      </c>
      <c r="F1195">
        <v>-120.474</v>
      </c>
      <c r="G1195" t="s">
        <v>57</v>
      </c>
      <c r="J1195" t="s">
        <v>80</v>
      </c>
      <c r="L1195" t="s">
        <v>783</v>
      </c>
      <c r="M1195" t="s">
        <v>56</v>
      </c>
      <c r="O1195">
        <v>12000</v>
      </c>
      <c r="P1195" t="s">
        <v>72</v>
      </c>
      <c r="Q1195" t="s">
        <v>54</v>
      </c>
      <c r="R1195" t="str">
        <f t="shared" si="18"/>
        <v>Yes</v>
      </c>
      <c r="S1195" s="8">
        <v>44142</v>
      </c>
      <c r="T1195" s="7">
        <v>0.48055555555555557</v>
      </c>
      <c r="U1195" t="s">
        <v>69</v>
      </c>
      <c r="V1195" t="s">
        <v>72</v>
      </c>
    </row>
    <row r="1196" spans="1:24" hidden="1" x14ac:dyDescent="0.25">
      <c r="A1196" s="11">
        <v>20201553</v>
      </c>
      <c r="B1196" t="s">
        <v>61</v>
      </c>
      <c r="C1196" s="8">
        <v>44148</v>
      </c>
      <c r="D1196" s="8" t="s">
        <v>1402</v>
      </c>
      <c r="E1196">
        <v>38.3414</v>
      </c>
      <c r="F1196">
        <v>-121.82299999999999</v>
      </c>
      <c r="G1196" t="s">
        <v>57</v>
      </c>
      <c r="J1196" t="s">
        <v>80</v>
      </c>
      <c r="L1196" t="s">
        <v>784</v>
      </c>
      <c r="M1196" t="s">
        <v>56</v>
      </c>
      <c r="O1196">
        <v>21000</v>
      </c>
      <c r="P1196" t="s">
        <v>72</v>
      </c>
      <c r="Q1196" t="s">
        <v>54</v>
      </c>
      <c r="R1196" t="str">
        <f t="shared" si="18"/>
        <v>Yes</v>
      </c>
      <c r="S1196" s="8">
        <v>44148</v>
      </c>
      <c r="T1196" s="7">
        <v>0.67847222222222225</v>
      </c>
      <c r="U1196" t="s">
        <v>69</v>
      </c>
      <c r="V1196" t="s">
        <v>72</v>
      </c>
    </row>
    <row r="1197" spans="1:24" hidden="1" x14ac:dyDescent="0.25">
      <c r="A1197" s="11">
        <v>20201554</v>
      </c>
      <c r="B1197" t="s">
        <v>61</v>
      </c>
      <c r="C1197" s="8">
        <v>44148</v>
      </c>
      <c r="D1197" s="8" t="s">
        <v>1916</v>
      </c>
      <c r="E1197">
        <v>37.648899999999998</v>
      </c>
      <c r="F1197">
        <v>-122.071</v>
      </c>
      <c r="G1197" t="s">
        <v>57</v>
      </c>
      <c r="J1197" t="s">
        <v>80</v>
      </c>
      <c r="L1197" t="s">
        <v>206</v>
      </c>
      <c r="M1197" t="s">
        <v>56</v>
      </c>
      <c r="O1197">
        <v>12000</v>
      </c>
      <c r="P1197" t="s">
        <v>72</v>
      </c>
      <c r="Q1197" t="s">
        <v>54</v>
      </c>
      <c r="R1197" t="str">
        <f t="shared" si="18"/>
        <v>Yes</v>
      </c>
      <c r="S1197" s="8">
        <v>44148</v>
      </c>
      <c r="T1197" s="7">
        <v>0.71805555555555556</v>
      </c>
      <c r="U1197" t="s">
        <v>69</v>
      </c>
      <c r="V1197" t="s">
        <v>72</v>
      </c>
    </row>
    <row r="1198" spans="1:24" hidden="1" x14ac:dyDescent="0.25">
      <c r="A1198" s="11">
        <v>20201555</v>
      </c>
      <c r="B1198" t="s">
        <v>61</v>
      </c>
      <c r="C1198" s="8">
        <v>44148</v>
      </c>
      <c r="D1198" s="8" t="s">
        <v>1917</v>
      </c>
      <c r="E1198">
        <v>37.690600000000003</v>
      </c>
      <c r="F1198">
        <v>-122.15300000000001</v>
      </c>
      <c r="G1198" t="s">
        <v>57</v>
      </c>
      <c r="J1198" t="s">
        <v>80</v>
      </c>
      <c r="L1198" t="s">
        <v>186</v>
      </c>
      <c r="M1198" t="s">
        <v>56</v>
      </c>
      <c r="O1198">
        <v>12000</v>
      </c>
      <c r="P1198" t="s">
        <v>72</v>
      </c>
      <c r="Q1198" t="s">
        <v>54</v>
      </c>
      <c r="R1198" t="str">
        <f t="shared" si="18"/>
        <v>Yes</v>
      </c>
      <c r="S1198" s="8">
        <v>44148</v>
      </c>
      <c r="T1198" s="7">
        <v>0.71805555555555556</v>
      </c>
      <c r="U1198" t="s">
        <v>69</v>
      </c>
      <c r="V1198" t="s">
        <v>72</v>
      </c>
    </row>
    <row r="1199" spans="1:24" hidden="1" x14ac:dyDescent="0.25">
      <c r="A1199" s="11">
        <v>20201557</v>
      </c>
      <c r="B1199" t="s">
        <v>61</v>
      </c>
      <c r="C1199" s="8">
        <v>44148</v>
      </c>
      <c r="D1199" s="8" t="s">
        <v>1918</v>
      </c>
      <c r="E1199">
        <v>37.979999999999997</v>
      </c>
      <c r="F1199">
        <v>-122.354</v>
      </c>
      <c r="G1199" t="s">
        <v>57</v>
      </c>
      <c r="J1199" t="s">
        <v>80</v>
      </c>
      <c r="L1199" t="s">
        <v>248</v>
      </c>
      <c r="M1199" t="s">
        <v>56</v>
      </c>
      <c r="O1199">
        <v>12000</v>
      </c>
      <c r="P1199" t="s">
        <v>72</v>
      </c>
      <c r="Q1199" t="s">
        <v>54</v>
      </c>
      <c r="R1199" t="str">
        <f t="shared" si="18"/>
        <v>Yes</v>
      </c>
      <c r="U1199" t="s">
        <v>69</v>
      </c>
      <c r="V1199" t="s">
        <v>72</v>
      </c>
    </row>
    <row r="1200" spans="1:24" hidden="1" x14ac:dyDescent="0.25">
      <c r="A1200" s="11">
        <v>20201560</v>
      </c>
      <c r="B1200" t="s">
        <v>61</v>
      </c>
      <c r="C1200" s="8">
        <v>44141</v>
      </c>
      <c r="D1200" s="8" t="s">
        <v>1919</v>
      </c>
      <c r="E1200">
        <v>37.5</v>
      </c>
      <c r="F1200">
        <v>-121.991</v>
      </c>
      <c r="G1200" t="s">
        <v>57</v>
      </c>
      <c r="J1200" t="s">
        <v>80</v>
      </c>
      <c r="L1200" t="s">
        <v>785</v>
      </c>
      <c r="M1200" t="s">
        <v>56</v>
      </c>
      <c r="O1200">
        <v>21000</v>
      </c>
      <c r="P1200" t="s">
        <v>72</v>
      </c>
      <c r="Q1200" t="s">
        <v>54</v>
      </c>
      <c r="R1200" t="str">
        <f t="shared" si="18"/>
        <v>Yes</v>
      </c>
      <c r="S1200" s="8">
        <v>44141</v>
      </c>
      <c r="U1200" t="s">
        <v>69</v>
      </c>
      <c r="V1200" t="s">
        <v>72</v>
      </c>
    </row>
    <row r="1201" spans="1:24" hidden="1" x14ac:dyDescent="0.25">
      <c r="A1201" s="11">
        <v>20201643</v>
      </c>
      <c r="B1201" t="s">
        <v>61</v>
      </c>
      <c r="C1201" s="8">
        <v>44097</v>
      </c>
      <c r="D1201" s="8" t="s">
        <v>1920</v>
      </c>
      <c r="E1201">
        <v>37.890500000000003</v>
      </c>
      <c r="F1201">
        <v>-122.538</v>
      </c>
      <c r="G1201" t="s">
        <v>57</v>
      </c>
      <c r="J1201" t="s">
        <v>80</v>
      </c>
      <c r="L1201" t="s">
        <v>170</v>
      </c>
      <c r="M1201" t="s">
        <v>56</v>
      </c>
      <c r="O1201">
        <v>12000</v>
      </c>
      <c r="P1201" t="s">
        <v>77</v>
      </c>
      <c r="Q1201" t="s">
        <v>54</v>
      </c>
      <c r="R1201" t="str">
        <f t="shared" si="18"/>
        <v>Yes</v>
      </c>
      <c r="S1201" s="8">
        <v>44097</v>
      </c>
      <c r="T1201" s="7">
        <v>0.56319444444444444</v>
      </c>
      <c r="U1201" t="s">
        <v>170</v>
      </c>
    </row>
    <row r="1202" spans="1:24" x14ac:dyDescent="0.25">
      <c r="A1202" s="11">
        <v>20201644</v>
      </c>
      <c r="B1202" t="s">
        <v>61</v>
      </c>
      <c r="C1202" s="8">
        <v>44098</v>
      </c>
      <c r="D1202" s="8" t="s">
        <v>1921</v>
      </c>
      <c r="E1202">
        <v>37.996899999999997</v>
      </c>
      <c r="F1202">
        <v>-122.60599999999999</v>
      </c>
      <c r="G1202" t="s">
        <v>57</v>
      </c>
      <c r="J1202" t="s">
        <v>80</v>
      </c>
      <c r="L1202" t="s">
        <v>203</v>
      </c>
      <c r="M1202" t="s">
        <v>56</v>
      </c>
      <c r="O1202">
        <v>12000</v>
      </c>
      <c r="P1202" t="s">
        <v>222</v>
      </c>
      <c r="Q1202" t="s">
        <v>54</v>
      </c>
      <c r="R1202" t="str">
        <f t="shared" si="18"/>
        <v>Yes</v>
      </c>
      <c r="S1202" s="8">
        <v>44098</v>
      </c>
      <c r="T1202" s="7">
        <v>0.69861111111111107</v>
      </c>
      <c r="U1202" t="s">
        <v>69</v>
      </c>
      <c r="V1202" t="s">
        <v>222</v>
      </c>
    </row>
    <row r="1203" spans="1:24" x14ac:dyDescent="0.25">
      <c r="A1203" s="11">
        <v>20201645</v>
      </c>
      <c r="B1203" t="s">
        <v>61</v>
      </c>
      <c r="C1203" s="8">
        <v>44105</v>
      </c>
      <c r="D1203" s="8" t="s">
        <v>1922</v>
      </c>
      <c r="E1203">
        <v>37.8902</v>
      </c>
      <c r="F1203">
        <v>-122.542</v>
      </c>
      <c r="G1203" t="s">
        <v>57</v>
      </c>
      <c r="J1203" t="s">
        <v>80</v>
      </c>
      <c r="L1203" t="s">
        <v>203</v>
      </c>
      <c r="M1203" t="s">
        <v>56</v>
      </c>
      <c r="O1203">
        <v>12000</v>
      </c>
      <c r="P1203" t="s">
        <v>222</v>
      </c>
      <c r="Q1203" t="s">
        <v>54</v>
      </c>
      <c r="R1203" t="str">
        <f t="shared" si="18"/>
        <v>Yes</v>
      </c>
      <c r="S1203" s="8">
        <v>44105</v>
      </c>
      <c r="T1203" s="7">
        <v>0.96875</v>
      </c>
      <c r="U1203" t="s">
        <v>69</v>
      </c>
      <c r="V1203" t="s">
        <v>222</v>
      </c>
    </row>
    <row r="1204" spans="1:24" hidden="1" x14ac:dyDescent="0.25">
      <c r="A1204" s="11">
        <v>20201730</v>
      </c>
      <c r="B1204" t="s">
        <v>61</v>
      </c>
      <c r="C1204" s="8">
        <v>44152</v>
      </c>
      <c r="D1204" s="8" t="s">
        <v>1923</v>
      </c>
      <c r="E1204">
        <v>36.901000000000003</v>
      </c>
      <c r="F1204">
        <v>-121.46</v>
      </c>
      <c r="G1204" t="s">
        <v>184</v>
      </c>
      <c r="I1204" t="s">
        <v>104</v>
      </c>
      <c r="J1204" t="s">
        <v>71</v>
      </c>
      <c r="L1204" t="s">
        <v>51</v>
      </c>
      <c r="M1204" t="s">
        <v>56</v>
      </c>
      <c r="O1204">
        <v>21000</v>
      </c>
      <c r="P1204" t="s">
        <v>57</v>
      </c>
      <c r="Q1204" t="s">
        <v>54</v>
      </c>
      <c r="R1204" t="str">
        <f t="shared" si="18"/>
        <v>Yes</v>
      </c>
      <c r="U1204" t="s">
        <v>69</v>
      </c>
      <c r="V1204" t="s">
        <v>57</v>
      </c>
    </row>
    <row r="1205" spans="1:24" hidden="1" x14ac:dyDescent="0.25">
      <c r="A1205" s="11">
        <v>20201720</v>
      </c>
      <c r="B1205" t="s">
        <v>61</v>
      </c>
      <c r="C1205" s="8">
        <v>44046</v>
      </c>
      <c r="D1205" s="8" t="s">
        <v>1761</v>
      </c>
      <c r="E1205">
        <v>37.222299999999997</v>
      </c>
      <c r="F1205">
        <v>-121.982</v>
      </c>
      <c r="G1205" t="s">
        <v>57</v>
      </c>
      <c r="J1205" t="s">
        <v>59</v>
      </c>
      <c r="L1205" t="s">
        <v>175</v>
      </c>
      <c r="M1205" t="s">
        <v>56</v>
      </c>
      <c r="O1205">
        <v>12000</v>
      </c>
      <c r="P1205" t="s">
        <v>177</v>
      </c>
      <c r="Q1205" t="s">
        <v>54</v>
      </c>
      <c r="R1205" t="str">
        <f t="shared" si="18"/>
        <v>Yes</v>
      </c>
      <c r="S1205" s="8">
        <v>44046</v>
      </c>
      <c r="T1205" s="7">
        <v>0.54791666666666672</v>
      </c>
      <c r="U1205" t="s">
        <v>69</v>
      </c>
      <c r="V1205" t="s">
        <v>177</v>
      </c>
    </row>
    <row r="1206" spans="1:24" hidden="1" x14ac:dyDescent="0.25">
      <c r="A1206" s="11">
        <v>20201723</v>
      </c>
      <c r="B1206" t="s">
        <v>61</v>
      </c>
      <c r="C1206" s="8">
        <v>44165</v>
      </c>
      <c r="D1206" s="8" t="s">
        <v>1924</v>
      </c>
      <c r="E1206">
        <v>36.601999999999997</v>
      </c>
      <c r="F1206">
        <v>-121.902</v>
      </c>
      <c r="G1206" t="s">
        <v>57</v>
      </c>
      <c r="I1206" t="s">
        <v>58</v>
      </c>
      <c r="J1206" t="s">
        <v>59</v>
      </c>
      <c r="M1206" t="s">
        <v>56</v>
      </c>
      <c r="O1206">
        <v>4160</v>
      </c>
      <c r="P1206" t="s">
        <v>217</v>
      </c>
      <c r="Q1206" t="s">
        <v>54</v>
      </c>
      <c r="R1206" t="str">
        <f t="shared" si="18"/>
        <v>Yes</v>
      </c>
      <c r="U1206" t="s">
        <v>63</v>
      </c>
      <c r="W1206" t="s">
        <v>64</v>
      </c>
      <c r="X1206" t="s">
        <v>217</v>
      </c>
    </row>
    <row r="1207" spans="1:24" hidden="1" x14ac:dyDescent="0.25">
      <c r="A1207" s="11">
        <v>20201725</v>
      </c>
      <c r="B1207" t="s">
        <v>61</v>
      </c>
      <c r="C1207" s="8">
        <v>44153</v>
      </c>
      <c r="D1207" s="8" t="s">
        <v>1925</v>
      </c>
      <c r="E1207">
        <v>35.397399999999998</v>
      </c>
      <c r="F1207">
        <v>-120.863</v>
      </c>
      <c r="G1207" t="s">
        <v>184</v>
      </c>
      <c r="I1207" t="s">
        <v>58</v>
      </c>
      <c r="J1207" t="s">
        <v>71</v>
      </c>
      <c r="L1207" t="s">
        <v>786</v>
      </c>
      <c r="M1207" t="s">
        <v>56</v>
      </c>
      <c r="O1207">
        <v>12000</v>
      </c>
      <c r="P1207" t="s">
        <v>83</v>
      </c>
      <c r="Q1207" t="s">
        <v>54</v>
      </c>
      <c r="R1207" t="str">
        <f t="shared" si="18"/>
        <v>Yes</v>
      </c>
      <c r="S1207" s="8">
        <v>44153</v>
      </c>
      <c r="T1207" s="7">
        <v>0.15069444444444444</v>
      </c>
      <c r="U1207" t="s">
        <v>69</v>
      </c>
      <c r="V1207" t="s">
        <v>83</v>
      </c>
    </row>
    <row r="1208" spans="1:24" x14ac:dyDescent="0.25">
      <c r="A1208" s="11">
        <v>20201727</v>
      </c>
      <c r="B1208" t="s">
        <v>61</v>
      </c>
      <c r="C1208" s="8">
        <v>44153</v>
      </c>
      <c r="D1208" s="8" t="s">
        <v>1926</v>
      </c>
      <c r="E1208">
        <v>36.739600000000003</v>
      </c>
      <c r="F1208">
        <v>-119.782</v>
      </c>
      <c r="G1208" t="s">
        <v>184</v>
      </c>
      <c r="I1208" t="s">
        <v>58</v>
      </c>
      <c r="J1208" t="s">
        <v>71</v>
      </c>
      <c r="L1208" t="s">
        <v>51</v>
      </c>
      <c r="M1208" t="s">
        <v>56</v>
      </c>
      <c r="O1208">
        <v>12000</v>
      </c>
      <c r="P1208" t="s">
        <v>73</v>
      </c>
      <c r="Q1208" t="s">
        <v>54</v>
      </c>
      <c r="R1208" t="str">
        <f t="shared" si="18"/>
        <v>Yes</v>
      </c>
      <c r="S1208" s="8">
        <v>44153</v>
      </c>
      <c r="T1208" s="7">
        <v>0.25625000000000003</v>
      </c>
      <c r="U1208" t="s">
        <v>69</v>
      </c>
      <c r="V1208" t="s">
        <v>73</v>
      </c>
    </row>
    <row r="1209" spans="1:24" hidden="1" x14ac:dyDescent="0.25">
      <c r="A1209" s="11">
        <v>20201728</v>
      </c>
      <c r="B1209" t="s">
        <v>61</v>
      </c>
      <c r="C1209" s="8">
        <v>44153</v>
      </c>
      <c r="D1209" s="8" t="s">
        <v>1655</v>
      </c>
      <c r="E1209">
        <v>36.7883</v>
      </c>
      <c r="F1209">
        <v>-119.788</v>
      </c>
      <c r="G1209" t="s">
        <v>184</v>
      </c>
      <c r="I1209" t="s">
        <v>58</v>
      </c>
      <c r="J1209" t="s">
        <v>71</v>
      </c>
      <c r="L1209" t="s">
        <v>51</v>
      </c>
      <c r="M1209" t="s">
        <v>56</v>
      </c>
      <c r="O1209">
        <v>12000</v>
      </c>
      <c r="P1209" t="s">
        <v>83</v>
      </c>
      <c r="Q1209" t="s">
        <v>54</v>
      </c>
      <c r="R1209" t="str">
        <f t="shared" si="18"/>
        <v>Yes</v>
      </c>
      <c r="S1209" s="8">
        <v>44153</v>
      </c>
      <c r="T1209" s="7">
        <v>0.375</v>
      </c>
      <c r="U1209" t="s">
        <v>69</v>
      </c>
      <c r="V1209" t="s">
        <v>83</v>
      </c>
    </row>
    <row r="1210" spans="1:24" hidden="1" x14ac:dyDescent="0.25">
      <c r="A1210" s="11">
        <v>20201729</v>
      </c>
      <c r="B1210" t="s">
        <v>61</v>
      </c>
      <c r="C1210" s="8">
        <v>44153</v>
      </c>
      <c r="D1210" s="8" t="s">
        <v>1386</v>
      </c>
      <c r="E1210">
        <v>36.966500000000003</v>
      </c>
      <c r="F1210">
        <v>-121.56100000000001</v>
      </c>
      <c r="G1210" t="s">
        <v>184</v>
      </c>
      <c r="I1210" t="s">
        <v>104</v>
      </c>
      <c r="J1210" t="s">
        <v>71</v>
      </c>
      <c r="L1210" t="s">
        <v>203</v>
      </c>
      <c r="M1210" t="s">
        <v>56</v>
      </c>
      <c r="O1210">
        <v>21000</v>
      </c>
      <c r="P1210" t="s">
        <v>787</v>
      </c>
      <c r="Q1210" t="s">
        <v>54</v>
      </c>
      <c r="R1210" t="str">
        <f t="shared" si="18"/>
        <v>Yes</v>
      </c>
      <c r="S1210" s="8">
        <v>44153</v>
      </c>
      <c r="T1210" s="7">
        <v>0.31319444444444444</v>
      </c>
      <c r="U1210" t="s">
        <v>69</v>
      </c>
      <c r="V1210" t="s">
        <v>787</v>
      </c>
    </row>
    <row r="1211" spans="1:24" hidden="1" x14ac:dyDescent="0.25">
      <c r="A1211" s="11">
        <v>20201732</v>
      </c>
      <c r="B1211" t="s">
        <v>61</v>
      </c>
      <c r="C1211" s="8">
        <v>44152</v>
      </c>
      <c r="D1211" s="8" t="s">
        <v>1927</v>
      </c>
      <c r="E1211">
        <v>38.936500000000002</v>
      </c>
      <c r="F1211">
        <v>-121.095</v>
      </c>
      <c r="G1211" t="s">
        <v>184</v>
      </c>
      <c r="I1211" t="s">
        <v>58</v>
      </c>
      <c r="J1211" t="s">
        <v>71</v>
      </c>
      <c r="M1211" t="s">
        <v>56</v>
      </c>
      <c r="O1211">
        <v>12000</v>
      </c>
      <c r="P1211" t="s">
        <v>83</v>
      </c>
      <c r="Q1211" t="s">
        <v>54</v>
      </c>
      <c r="R1211" t="str">
        <f t="shared" si="18"/>
        <v>Yes</v>
      </c>
      <c r="S1211" s="8">
        <v>44152</v>
      </c>
      <c r="T1211" s="7">
        <v>0.95624999999999993</v>
      </c>
      <c r="U1211" t="s">
        <v>69</v>
      </c>
      <c r="V1211" t="s">
        <v>83</v>
      </c>
    </row>
    <row r="1212" spans="1:24" hidden="1" x14ac:dyDescent="0.25">
      <c r="A1212" s="11">
        <v>20201733</v>
      </c>
      <c r="B1212" t="s">
        <v>61</v>
      </c>
      <c r="C1212" s="8">
        <v>44151</v>
      </c>
      <c r="D1212" s="8" t="s">
        <v>1389</v>
      </c>
      <c r="E1212">
        <v>38.059899999999999</v>
      </c>
      <c r="F1212">
        <v>-121.333</v>
      </c>
      <c r="G1212" t="s">
        <v>184</v>
      </c>
      <c r="I1212" t="s">
        <v>164</v>
      </c>
      <c r="J1212" t="s">
        <v>71</v>
      </c>
      <c r="L1212" t="s">
        <v>229</v>
      </c>
      <c r="M1212" t="s">
        <v>56</v>
      </c>
      <c r="O1212">
        <v>12000</v>
      </c>
      <c r="P1212" t="s">
        <v>57</v>
      </c>
      <c r="Q1212" t="s">
        <v>54</v>
      </c>
      <c r="R1212" t="str">
        <f t="shared" si="18"/>
        <v>Yes</v>
      </c>
      <c r="U1212" t="s">
        <v>51</v>
      </c>
    </row>
    <row r="1213" spans="1:24" x14ac:dyDescent="0.25">
      <c r="A1213" s="11">
        <v>20201734</v>
      </c>
      <c r="B1213" t="s">
        <v>61</v>
      </c>
      <c r="C1213" s="8">
        <v>44148</v>
      </c>
      <c r="D1213" s="8" t="s">
        <v>1928</v>
      </c>
      <c r="E1213">
        <v>38.199199999999998</v>
      </c>
      <c r="F1213">
        <v>-121.134</v>
      </c>
      <c r="G1213" t="s">
        <v>184</v>
      </c>
      <c r="I1213" t="s">
        <v>104</v>
      </c>
      <c r="J1213" t="s">
        <v>71</v>
      </c>
      <c r="M1213" t="s">
        <v>56</v>
      </c>
      <c r="O1213">
        <v>21000</v>
      </c>
      <c r="P1213" t="s">
        <v>73</v>
      </c>
      <c r="Q1213" t="s">
        <v>54</v>
      </c>
      <c r="R1213" t="str">
        <f t="shared" si="18"/>
        <v>Yes</v>
      </c>
      <c r="S1213" s="8">
        <v>44148</v>
      </c>
      <c r="T1213" s="7">
        <v>0.82777777777777783</v>
      </c>
      <c r="U1213" t="s">
        <v>69</v>
      </c>
      <c r="V1213" t="s">
        <v>73</v>
      </c>
    </row>
    <row r="1214" spans="1:24" hidden="1" x14ac:dyDescent="0.25">
      <c r="A1214" s="11">
        <v>20201735</v>
      </c>
      <c r="B1214" t="s">
        <v>61</v>
      </c>
      <c r="C1214" s="8">
        <v>44148</v>
      </c>
      <c r="D1214" s="8" t="s">
        <v>1929</v>
      </c>
      <c r="E1214">
        <v>38.210500000000003</v>
      </c>
      <c r="F1214">
        <v>-122.13800000000001</v>
      </c>
      <c r="I1214" t="s">
        <v>58</v>
      </c>
      <c r="J1214" t="s">
        <v>51</v>
      </c>
      <c r="L1214" t="s">
        <v>203</v>
      </c>
      <c r="M1214" t="s">
        <v>56</v>
      </c>
      <c r="O1214">
        <v>12000</v>
      </c>
      <c r="P1214" t="s">
        <v>144</v>
      </c>
      <c r="Q1214" t="s">
        <v>54</v>
      </c>
      <c r="R1214" t="str">
        <f t="shared" si="18"/>
        <v>Yes</v>
      </c>
      <c r="S1214" s="8">
        <v>44148</v>
      </c>
      <c r="T1214" s="7">
        <v>0.54583333333333328</v>
      </c>
      <c r="U1214" t="s">
        <v>69</v>
      </c>
      <c r="V1214" t="s">
        <v>144</v>
      </c>
    </row>
    <row r="1215" spans="1:24" hidden="1" x14ac:dyDescent="0.25">
      <c r="A1215" s="11">
        <v>20201736</v>
      </c>
      <c r="B1215" t="s">
        <v>61</v>
      </c>
      <c r="C1215" s="8">
        <v>44148</v>
      </c>
      <c r="D1215" s="8" t="s">
        <v>1930</v>
      </c>
      <c r="E1215">
        <v>38.242199999999997</v>
      </c>
      <c r="F1215">
        <v>-122.285</v>
      </c>
      <c r="G1215" t="s">
        <v>184</v>
      </c>
      <c r="I1215" t="s">
        <v>58</v>
      </c>
      <c r="J1215" t="s">
        <v>71</v>
      </c>
      <c r="L1215" t="s">
        <v>203</v>
      </c>
      <c r="M1215" t="s">
        <v>56</v>
      </c>
      <c r="O1215">
        <v>12000</v>
      </c>
      <c r="P1215" t="s">
        <v>83</v>
      </c>
      <c r="Q1215" t="s">
        <v>54</v>
      </c>
      <c r="R1215" t="str">
        <f t="shared" si="18"/>
        <v>Yes</v>
      </c>
      <c r="S1215" s="8">
        <v>44148</v>
      </c>
      <c r="T1215" s="7">
        <v>0.60277777777777775</v>
      </c>
      <c r="U1215" t="s">
        <v>69</v>
      </c>
      <c r="V1215" t="s">
        <v>83</v>
      </c>
    </row>
    <row r="1216" spans="1:24" x14ac:dyDescent="0.25">
      <c r="A1216" s="11">
        <v>20201737</v>
      </c>
      <c r="B1216" t="s">
        <v>61</v>
      </c>
      <c r="C1216" s="8">
        <v>44148</v>
      </c>
      <c r="D1216" s="8" t="s">
        <v>1931</v>
      </c>
      <c r="E1216">
        <v>37.762900000000002</v>
      </c>
      <c r="F1216">
        <v>-122.203</v>
      </c>
      <c r="G1216" t="s">
        <v>184</v>
      </c>
      <c r="I1216" t="s">
        <v>58</v>
      </c>
      <c r="J1216" t="s">
        <v>71</v>
      </c>
      <c r="M1216" t="s">
        <v>56</v>
      </c>
      <c r="O1216">
        <v>12000</v>
      </c>
      <c r="P1216" t="s">
        <v>73</v>
      </c>
      <c r="Q1216" t="s">
        <v>54</v>
      </c>
      <c r="R1216" t="str">
        <f t="shared" si="18"/>
        <v>Yes</v>
      </c>
      <c r="S1216" s="8">
        <v>44148</v>
      </c>
      <c r="T1216" s="7">
        <v>0.71597222222222223</v>
      </c>
      <c r="U1216" t="s">
        <v>69</v>
      </c>
      <c r="V1216" t="s">
        <v>73</v>
      </c>
    </row>
    <row r="1217" spans="1:24" hidden="1" x14ac:dyDescent="0.25">
      <c r="A1217" s="11">
        <v>20201739</v>
      </c>
      <c r="B1217" t="s">
        <v>61</v>
      </c>
      <c r="C1217" s="8">
        <v>44148</v>
      </c>
      <c r="D1217" s="8" t="s">
        <v>1932</v>
      </c>
      <c r="E1217">
        <v>37.922400000000003</v>
      </c>
      <c r="F1217">
        <v>-122.307</v>
      </c>
      <c r="G1217" t="s">
        <v>184</v>
      </c>
      <c r="I1217" t="s">
        <v>58</v>
      </c>
      <c r="J1217" t="s">
        <v>71</v>
      </c>
      <c r="L1217" t="s">
        <v>788</v>
      </c>
      <c r="M1217" t="s">
        <v>56</v>
      </c>
      <c r="O1217">
        <v>12000</v>
      </c>
      <c r="P1217" t="s">
        <v>112</v>
      </c>
      <c r="Q1217" t="s">
        <v>54</v>
      </c>
      <c r="R1217" t="str">
        <f t="shared" si="18"/>
        <v>Yes</v>
      </c>
      <c r="S1217" s="8">
        <v>44148</v>
      </c>
      <c r="T1217" s="7">
        <v>0.62569444444444444</v>
      </c>
      <c r="U1217" t="s">
        <v>69</v>
      </c>
      <c r="V1217" t="s">
        <v>112</v>
      </c>
    </row>
    <row r="1218" spans="1:24" hidden="1" x14ac:dyDescent="0.25">
      <c r="A1218" s="11">
        <v>20201740</v>
      </c>
      <c r="B1218" t="s">
        <v>61</v>
      </c>
      <c r="C1218" s="8">
        <v>44148</v>
      </c>
      <c r="D1218" s="8" t="s">
        <v>1933</v>
      </c>
      <c r="E1218">
        <v>37.750999999999998</v>
      </c>
      <c r="F1218">
        <v>-122.42</v>
      </c>
      <c r="G1218" t="s">
        <v>184</v>
      </c>
      <c r="I1218" t="s">
        <v>58</v>
      </c>
      <c r="J1218" t="s">
        <v>71</v>
      </c>
      <c r="L1218" t="s">
        <v>225</v>
      </c>
      <c r="M1218" t="s">
        <v>56</v>
      </c>
      <c r="O1218">
        <v>4160</v>
      </c>
      <c r="P1218" t="s">
        <v>83</v>
      </c>
      <c r="Q1218" t="s">
        <v>54</v>
      </c>
      <c r="R1218" t="str">
        <f t="shared" si="18"/>
        <v>Yes</v>
      </c>
      <c r="U1218" t="s">
        <v>86</v>
      </c>
    </row>
    <row r="1219" spans="1:24" hidden="1" x14ac:dyDescent="0.25">
      <c r="A1219" s="11">
        <v>20201741</v>
      </c>
      <c r="B1219" t="s">
        <v>61</v>
      </c>
      <c r="C1219" s="8">
        <v>44145</v>
      </c>
      <c r="D1219" s="8" t="s">
        <v>1934</v>
      </c>
      <c r="E1219">
        <v>39.216500000000003</v>
      </c>
      <c r="F1219">
        <v>-122.01600000000001</v>
      </c>
      <c r="I1219" t="s">
        <v>58</v>
      </c>
      <c r="J1219" t="s">
        <v>51</v>
      </c>
      <c r="L1219" t="s">
        <v>51</v>
      </c>
      <c r="M1219" t="s">
        <v>56</v>
      </c>
      <c r="O1219">
        <v>12000</v>
      </c>
      <c r="P1219" t="s">
        <v>77</v>
      </c>
      <c r="Q1219" t="s">
        <v>54</v>
      </c>
      <c r="R1219" t="str">
        <f t="shared" si="18"/>
        <v>Yes</v>
      </c>
      <c r="U1219" t="s">
        <v>789</v>
      </c>
    </row>
    <row r="1220" spans="1:24" hidden="1" x14ac:dyDescent="0.25">
      <c r="A1220" s="11">
        <v>20201745</v>
      </c>
      <c r="B1220" t="s">
        <v>61</v>
      </c>
      <c r="C1220" s="8">
        <v>44142</v>
      </c>
      <c r="D1220" s="8" t="s">
        <v>1930</v>
      </c>
      <c r="E1220">
        <v>37.090699999999998</v>
      </c>
      <c r="F1220">
        <v>-120.11</v>
      </c>
      <c r="G1220" t="s">
        <v>184</v>
      </c>
      <c r="I1220" t="s">
        <v>164</v>
      </c>
      <c r="J1220" t="s">
        <v>71</v>
      </c>
      <c r="L1220" t="s">
        <v>203</v>
      </c>
      <c r="M1220" t="s">
        <v>56</v>
      </c>
      <c r="O1220">
        <v>12000</v>
      </c>
      <c r="P1220" t="s">
        <v>217</v>
      </c>
      <c r="Q1220" t="s">
        <v>54</v>
      </c>
      <c r="R1220" t="str">
        <f t="shared" si="18"/>
        <v>Yes</v>
      </c>
      <c r="S1220" s="8">
        <v>44142</v>
      </c>
      <c r="T1220" s="7">
        <v>0.60625000000000007</v>
      </c>
      <c r="U1220" t="s">
        <v>69</v>
      </c>
      <c r="V1220" t="s">
        <v>217</v>
      </c>
    </row>
    <row r="1221" spans="1:24" hidden="1" x14ac:dyDescent="0.25">
      <c r="A1221" s="11">
        <v>20201748</v>
      </c>
      <c r="B1221" t="s">
        <v>61</v>
      </c>
      <c r="C1221" s="8">
        <v>44142</v>
      </c>
      <c r="D1221" s="8" t="s">
        <v>1935</v>
      </c>
      <c r="E1221">
        <v>35.3752</v>
      </c>
      <c r="F1221">
        <v>-119.11</v>
      </c>
      <c r="G1221" t="s">
        <v>184</v>
      </c>
      <c r="I1221" t="s">
        <v>58</v>
      </c>
      <c r="J1221" t="s">
        <v>71</v>
      </c>
      <c r="L1221" t="s">
        <v>51</v>
      </c>
      <c r="M1221" t="s">
        <v>56</v>
      </c>
      <c r="O1221">
        <v>21000</v>
      </c>
      <c r="P1221" t="s">
        <v>68</v>
      </c>
      <c r="Q1221" t="s">
        <v>54</v>
      </c>
      <c r="R1221" t="str">
        <f t="shared" ref="R1221:R1284" si="19">IF(Q1221&gt;1,"Yes","No")</f>
        <v>Yes</v>
      </c>
      <c r="S1221" s="8">
        <v>44142</v>
      </c>
      <c r="T1221" s="7">
        <v>0.34791666666666665</v>
      </c>
      <c r="U1221" t="s">
        <v>69</v>
      </c>
      <c r="V1221" t="s">
        <v>68</v>
      </c>
    </row>
    <row r="1222" spans="1:24" hidden="1" x14ac:dyDescent="0.25">
      <c r="A1222" s="11">
        <v>20201751</v>
      </c>
      <c r="B1222" t="s">
        <v>61</v>
      </c>
      <c r="C1222" s="8">
        <v>44136</v>
      </c>
      <c r="D1222" s="8" t="s">
        <v>1936</v>
      </c>
      <c r="E1222">
        <v>37.7515</v>
      </c>
      <c r="F1222">
        <v>-122.43300000000001</v>
      </c>
      <c r="G1222" t="s">
        <v>184</v>
      </c>
      <c r="I1222" t="s">
        <v>58</v>
      </c>
      <c r="J1222" t="s">
        <v>71</v>
      </c>
      <c r="L1222" t="s">
        <v>225</v>
      </c>
      <c r="M1222" t="s">
        <v>56</v>
      </c>
      <c r="O1222">
        <v>750</v>
      </c>
      <c r="P1222" t="s">
        <v>161</v>
      </c>
      <c r="Q1222" t="s">
        <v>54</v>
      </c>
      <c r="R1222" t="str">
        <f t="shared" si="19"/>
        <v>Yes</v>
      </c>
      <c r="U1222" t="s">
        <v>69</v>
      </c>
      <c r="V1222" t="s">
        <v>161</v>
      </c>
    </row>
    <row r="1223" spans="1:24" hidden="1" x14ac:dyDescent="0.25">
      <c r="A1223" s="11">
        <v>20201753</v>
      </c>
      <c r="B1223" t="s">
        <v>61</v>
      </c>
      <c r="C1223" s="8">
        <v>44135</v>
      </c>
      <c r="D1223" s="8" t="s">
        <v>1937</v>
      </c>
      <c r="E1223">
        <v>40.180900000000001</v>
      </c>
      <c r="F1223">
        <v>-122.255</v>
      </c>
      <c r="G1223" t="s">
        <v>75</v>
      </c>
      <c r="I1223" t="s">
        <v>58</v>
      </c>
      <c r="J1223" t="s">
        <v>51</v>
      </c>
      <c r="L1223" t="s">
        <v>163</v>
      </c>
      <c r="M1223" t="s">
        <v>56</v>
      </c>
      <c r="O1223">
        <v>750</v>
      </c>
      <c r="P1223" t="s">
        <v>92</v>
      </c>
      <c r="Q1223" t="s">
        <v>54</v>
      </c>
      <c r="R1223" t="str">
        <f t="shared" si="19"/>
        <v>Yes</v>
      </c>
      <c r="U1223" t="s">
        <v>75</v>
      </c>
      <c r="W1223" t="s">
        <v>76</v>
      </c>
      <c r="X1223" t="s">
        <v>92</v>
      </c>
    </row>
    <row r="1224" spans="1:24" hidden="1" x14ac:dyDescent="0.25">
      <c r="A1224" s="11">
        <v>20201755</v>
      </c>
      <c r="B1224" t="s">
        <v>61</v>
      </c>
      <c r="C1224" s="8">
        <v>44129</v>
      </c>
      <c r="D1224" s="8" t="s">
        <v>1938</v>
      </c>
      <c r="E1224">
        <v>39.158000000000001</v>
      </c>
      <c r="F1224">
        <v>-122.157</v>
      </c>
      <c r="G1224" t="s">
        <v>184</v>
      </c>
      <c r="I1224" t="s">
        <v>58</v>
      </c>
      <c r="J1224" t="s">
        <v>71</v>
      </c>
      <c r="M1224" t="s">
        <v>56</v>
      </c>
      <c r="O1224">
        <v>12000</v>
      </c>
      <c r="P1224" t="s">
        <v>83</v>
      </c>
      <c r="Q1224" t="s">
        <v>54</v>
      </c>
      <c r="R1224" t="str">
        <f t="shared" si="19"/>
        <v>Yes</v>
      </c>
      <c r="U1224" t="s">
        <v>69</v>
      </c>
      <c r="V1224" t="s">
        <v>83</v>
      </c>
    </row>
    <row r="1225" spans="1:24" hidden="1" x14ac:dyDescent="0.25">
      <c r="A1225" s="11">
        <v>20201763</v>
      </c>
      <c r="B1225" t="s">
        <v>61</v>
      </c>
      <c r="C1225" s="8">
        <v>44101</v>
      </c>
      <c r="D1225" s="8" t="s">
        <v>1939</v>
      </c>
      <c r="E1225">
        <v>39.936999999999998</v>
      </c>
      <c r="F1225">
        <v>-120.91500000000001</v>
      </c>
      <c r="I1225" t="s">
        <v>188</v>
      </c>
      <c r="J1225" t="s">
        <v>51</v>
      </c>
      <c r="L1225" t="s">
        <v>203</v>
      </c>
      <c r="M1225" t="s">
        <v>56</v>
      </c>
      <c r="O1225">
        <v>12000</v>
      </c>
      <c r="P1225" t="s">
        <v>77</v>
      </c>
      <c r="Q1225" t="s">
        <v>54</v>
      </c>
      <c r="R1225" t="str">
        <f t="shared" si="19"/>
        <v>Yes</v>
      </c>
      <c r="U1225" t="s">
        <v>69</v>
      </c>
      <c r="V1225" t="s">
        <v>77</v>
      </c>
    </row>
    <row r="1226" spans="1:24" hidden="1" x14ac:dyDescent="0.25">
      <c r="A1226" s="11">
        <v>20201764</v>
      </c>
      <c r="B1226" t="s">
        <v>61</v>
      </c>
      <c r="C1226" s="8">
        <v>44100</v>
      </c>
      <c r="D1226" s="8" t="s">
        <v>1940</v>
      </c>
      <c r="E1226">
        <v>39.128100000000003</v>
      </c>
      <c r="F1226">
        <v>-121.639</v>
      </c>
      <c r="I1226" t="s">
        <v>58</v>
      </c>
      <c r="J1226" t="s">
        <v>51</v>
      </c>
      <c r="L1226" t="s">
        <v>790</v>
      </c>
      <c r="M1226" t="s">
        <v>56</v>
      </c>
      <c r="O1226">
        <v>12000</v>
      </c>
      <c r="P1226" t="s">
        <v>72</v>
      </c>
      <c r="Q1226" t="s">
        <v>54</v>
      </c>
      <c r="R1226" t="str">
        <f t="shared" si="19"/>
        <v>Yes</v>
      </c>
      <c r="U1226" t="s">
        <v>69</v>
      </c>
      <c r="V1226" t="s">
        <v>72</v>
      </c>
    </row>
    <row r="1227" spans="1:24" x14ac:dyDescent="0.25">
      <c r="A1227" s="11">
        <v>20201765</v>
      </c>
      <c r="B1227" t="s">
        <v>61</v>
      </c>
      <c r="C1227" s="8">
        <v>44098</v>
      </c>
      <c r="D1227" s="8" t="s">
        <v>1895</v>
      </c>
      <c r="E1227">
        <v>35.417400000000001</v>
      </c>
      <c r="F1227">
        <v>-119.038</v>
      </c>
      <c r="I1227" t="s">
        <v>58</v>
      </c>
      <c r="J1227" t="s">
        <v>59</v>
      </c>
      <c r="M1227" t="s">
        <v>56</v>
      </c>
      <c r="O1227">
        <v>12000</v>
      </c>
      <c r="P1227" t="s">
        <v>73</v>
      </c>
      <c r="Q1227" t="s">
        <v>54</v>
      </c>
      <c r="R1227" t="str">
        <f t="shared" si="19"/>
        <v>Yes</v>
      </c>
      <c r="U1227" t="s">
        <v>69</v>
      </c>
      <c r="V1227" t="s">
        <v>73</v>
      </c>
    </row>
    <row r="1228" spans="1:24" x14ac:dyDescent="0.25">
      <c r="A1228" s="11">
        <v>20201767</v>
      </c>
      <c r="B1228" t="s">
        <v>61</v>
      </c>
      <c r="C1228" s="8">
        <v>44095</v>
      </c>
      <c r="D1228" s="8" t="s">
        <v>1941</v>
      </c>
      <c r="E1228">
        <v>37.711799999999997</v>
      </c>
      <c r="F1228">
        <v>-122.447</v>
      </c>
      <c r="G1228" t="s">
        <v>184</v>
      </c>
      <c r="I1228" t="s">
        <v>58</v>
      </c>
      <c r="J1228" t="s">
        <v>71</v>
      </c>
      <c r="L1228" t="s">
        <v>51</v>
      </c>
      <c r="M1228" t="s">
        <v>56</v>
      </c>
      <c r="O1228">
        <v>12000</v>
      </c>
      <c r="P1228" t="s">
        <v>79</v>
      </c>
      <c r="Q1228" t="s">
        <v>54</v>
      </c>
      <c r="R1228" t="str">
        <f t="shared" si="19"/>
        <v>Yes</v>
      </c>
      <c r="S1228" s="8">
        <v>44095</v>
      </c>
      <c r="T1228" s="7">
        <v>0.43263888888888885</v>
      </c>
      <c r="U1228" t="s">
        <v>69</v>
      </c>
      <c r="V1228" t="s">
        <v>79</v>
      </c>
    </row>
    <row r="1229" spans="1:24" hidden="1" x14ac:dyDescent="0.25">
      <c r="A1229" s="11">
        <v>20201768</v>
      </c>
      <c r="B1229" t="s">
        <v>61</v>
      </c>
      <c r="C1229" s="8">
        <v>44092</v>
      </c>
      <c r="D1229" s="8" t="s">
        <v>1942</v>
      </c>
      <c r="E1229">
        <v>37.947400000000002</v>
      </c>
      <c r="F1229">
        <v>-121.289</v>
      </c>
      <c r="G1229" t="s">
        <v>184</v>
      </c>
      <c r="I1229" t="s">
        <v>58</v>
      </c>
      <c r="J1229" t="s">
        <v>71</v>
      </c>
      <c r="L1229" t="s">
        <v>229</v>
      </c>
      <c r="M1229" t="s">
        <v>56</v>
      </c>
      <c r="O1229">
        <v>12000</v>
      </c>
      <c r="P1229" t="s">
        <v>224</v>
      </c>
      <c r="Q1229" t="s">
        <v>54</v>
      </c>
      <c r="R1229" t="str">
        <f t="shared" si="19"/>
        <v>Yes</v>
      </c>
      <c r="S1229" s="8">
        <v>44092</v>
      </c>
      <c r="T1229" s="7">
        <v>0.2076388888888889</v>
      </c>
      <c r="U1229" t="s">
        <v>69</v>
      </c>
      <c r="V1229" t="s">
        <v>224</v>
      </c>
    </row>
    <row r="1230" spans="1:24" hidden="1" x14ac:dyDescent="0.25">
      <c r="A1230" s="11">
        <v>20201771</v>
      </c>
      <c r="B1230" t="s">
        <v>61</v>
      </c>
      <c r="C1230" s="8">
        <v>44083</v>
      </c>
      <c r="D1230" s="8" t="s">
        <v>1943</v>
      </c>
      <c r="E1230">
        <v>37.772799999999997</v>
      </c>
      <c r="F1230">
        <v>-122.441</v>
      </c>
      <c r="G1230" t="s">
        <v>184</v>
      </c>
      <c r="I1230" t="s">
        <v>58</v>
      </c>
      <c r="J1230" t="s">
        <v>71</v>
      </c>
      <c r="L1230" t="s">
        <v>225</v>
      </c>
      <c r="M1230" t="s">
        <v>56</v>
      </c>
      <c r="O1230">
        <v>4160</v>
      </c>
      <c r="P1230" t="s">
        <v>72</v>
      </c>
      <c r="Q1230" t="s">
        <v>54</v>
      </c>
      <c r="R1230" t="str">
        <f t="shared" si="19"/>
        <v>Yes</v>
      </c>
      <c r="U1230" t="s">
        <v>69</v>
      </c>
      <c r="V1230" t="s">
        <v>72</v>
      </c>
    </row>
    <row r="1231" spans="1:24" hidden="1" x14ac:dyDescent="0.25">
      <c r="A1231" s="11">
        <v>20201774</v>
      </c>
      <c r="B1231" t="s">
        <v>61</v>
      </c>
      <c r="C1231" s="8">
        <v>44072</v>
      </c>
      <c r="D1231" s="8" t="s">
        <v>1944</v>
      </c>
      <c r="E1231">
        <v>39.3688</v>
      </c>
      <c r="F1231">
        <v>-122.015</v>
      </c>
      <c r="I1231" t="s">
        <v>164</v>
      </c>
      <c r="J1231" t="s">
        <v>51</v>
      </c>
      <c r="L1231" t="s">
        <v>51</v>
      </c>
      <c r="M1231" t="s">
        <v>56</v>
      </c>
      <c r="O1231">
        <v>750</v>
      </c>
      <c r="P1231" t="s">
        <v>219</v>
      </c>
      <c r="Q1231" t="s">
        <v>54</v>
      </c>
      <c r="R1231" t="str">
        <f t="shared" si="19"/>
        <v>Yes</v>
      </c>
      <c r="U1231" t="s">
        <v>69</v>
      </c>
      <c r="V1231" t="s">
        <v>219</v>
      </c>
    </row>
    <row r="1232" spans="1:24" hidden="1" x14ac:dyDescent="0.25">
      <c r="A1232" s="11">
        <v>20201775</v>
      </c>
      <c r="B1232" t="s">
        <v>61</v>
      </c>
      <c r="C1232" s="8">
        <v>44071</v>
      </c>
      <c r="D1232" s="8" t="s">
        <v>1945</v>
      </c>
      <c r="E1232">
        <v>37.926099999999998</v>
      </c>
      <c r="F1232">
        <v>-122.371</v>
      </c>
      <c r="G1232" t="s">
        <v>57</v>
      </c>
      <c r="I1232" t="s">
        <v>58</v>
      </c>
      <c r="J1232" t="s">
        <v>59</v>
      </c>
      <c r="L1232" t="s">
        <v>51</v>
      </c>
      <c r="M1232" t="s">
        <v>56</v>
      </c>
      <c r="O1232">
        <v>12000</v>
      </c>
      <c r="P1232" t="s">
        <v>791</v>
      </c>
      <c r="Q1232" t="s">
        <v>54</v>
      </c>
      <c r="R1232" t="str">
        <f t="shared" si="19"/>
        <v>Yes</v>
      </c>
      <c r="S1232" s="8">
        <v>44071</v>
      </c>
      <c r="T1232" s="7">
        <v>0.55902777777777779</v>
      </c>
      <c r="U1232" t="s">
        <v>63</v>
      </c>
      <c r="W1232" t="s">
        <v>64</v>
      </c>
      <c r="X1232" t="s">
        <v>791</v>
      </c>
    </row>
    <row r="1233" spans="1:24" hidden="1" x14ac:dyDescent="0.25">
      <c r="A1233" s="11">
        <v>20201776</v>
      </c>
      <c r="B1233" t="s">
        <v>61</v>
      </c>
      <c r="C1233" s="8">
        <v>44060</v>
      </c>
      <c r="D1233" s="8" t="s">
        <v>1946</v>
      </c>
      <c r="E1233">
        <v>36.581200000000003</v>
      </c>
      <c r="F1233">
        <v>-121.92100000000001</v>
      </c>
      <c r="G1233" t="s">
        <v>184</v>
      </c>
      <c r="I1233" t="s">
        <v>58</v>
      </c>
      <c r="J1233" t="s">
        <v>71</v>
      </c>
      <c r="L1233" t="s">
        <v>57</v>
      </c>
      <c r="M1233" t="s">
        <v>56</v>
      </c>
      <c r="O1233">
        <v>21000</v>
      </c>
      <c r="P1233" t="s">
        <v>68</v>
      </c>
      <c r="Q1233" t="s">
        <v>54</v>
      </c>
      <c r="R1233" t="str">
        <f t="shared" si="19"/>
        <v>Yes</v>
      </c>
      <c r="U1233" t="s">
        <v>69</v>
      </c>
      <c r="V1233" t="s">
        <v>68</v>
      </c>
    </row>
    <row r="1234" spans="1:24" x14ac:dyDescent="0.25">
      <c r="A1234" s="11">
        <v>20201777</v>
      </c>
      <c r="B1234" t="s">
        <v>61</v>
      </c>
      <c r="C1234" s="8">
        <v>44059</v>
      </c>
      <c r="D1234" s="8" t="s">
        <v>1947</v>
      </c>
      <c r="E1234">
        <v>37.330500000000001</v>
      </c>
      <c r="F1234">
        <v>-121.91500000000001</v>
      </c>
      <c r="I1234" t="s">
        <v>58</v>
      </c>
      <c r="J1234" t="s">
        <v>59</v>
      </c>
      <c r="L1234" t="s">
        <v>223</v>
      </c>
      <c r="M1234" t="s">
        <v>56</v>
      </c>
      <c r="O1234">
        <v>4160</v>
      </c>
      <c r="P1234" t="s">
        <v>73</v>
      </c>
      <c r="Q1234" t="s">
        <v>54</v>
      </c>
      <c r="R1234" t="str">
        <f t="shared" si="19"/>
        <v>Yes</v>
      </c>
      <c r="U1234" t="s">
        <v>93</v>
      </c>
      <c r="V1234" t="s">
        <v>73</v>
      </c>
    </row>
    <row r="1235" spans="1:24" hidden="1" x14ac:dyDescent="0.25">
      <c r="A1235" s="11">
        <v>20201778</v>
      </c>
      <c r="B1235" t="s">
        <v>61</v>
      </c>
      <c r="C1235" s="8">
        <v>44059</v>
      </c>
      <c r="D1235" s="8" t="s">
        <v>1948</v>
      </c>
      <c r="E1235">
        <v>37.461300000000001</v>
      </c>
      <c r="F1235">
        <v>-121.911</v>
      </c>
      <c r="G1235" t="s">
        <v>184</v>
      </c>
      <c r="I1235" t="s">
        <v>58</v>
      </c>
      <c r="J1235" t="s">
        <v>71</v>
      </c>
      <c r="L1235" t="s">
        <v>792</v>
      </c>
      <c r="M1235" t="s">
        <v>56</v>
      </c>
      <c r="O1235">
        <v>21000</v>
      </c>
      <c r="P1235" t="s">
        <v>192</v>
      </c>
      <c r="Q1235" t="s">
        <v>74</v>
      </c>
      <c r="R1235" t="str">
        <f t="shared" si="19"/>
        <v>Yes</v>
      </c>
      <c r="U1235" t="s">
        <v>69</v>
      </c>
      <c r="V1235" t="s">
        <v>192</v>
      </c>
    </row>
    <row r="1236" spans="1:24" x14ac:dyDescent="0.25">
      <c r="A1236" s="11">
        <v>20201783</v>
      </c>
      <c r="B1236" t="s">
        <v>61</v>
      </c>
      <c r="C1236" s="8">
        <v>44057</v>
      </c>
      <c r="D1236" s="8" t="s">
        <v>1949</v>
      </c>
      <c r="E1236">
        <v>36.597200000000001</v>
      </c>
      <c r="F1236">
        <v>-119.70699999999999</v>
      </c>
      <c r="G1236" t="s">
        <v>184</v>
      </c>
      <c r="I1236" t="s">
        <v>164</v>
      </c>
      <c r="J1236" t="s">
        <v>71</v>
      </c>
      <c r="L1236" t="s">
        <v>51</v>
      </c>
      <c r="M1236" t="s">
        <v>56</v>
      </c>
      <c r="O1236">
        <v>12000</v>
      </c>
      <c r="P1236" t="s">
        <v>73</v>
      </c>
      <c r="Q1236" t="s">
        <v>54</v>
      </c>
      <c r="R1236" t="str">
        <f t="shared" si="19"/>
        <v>Yes</v>
      </c>
      <c r="U1236" t="s">
        <v>93</v>
      </c>
      <c r="V1236" t="s">
        <v>73</v>
      </c>
    </row>
    <row r="1237" spans="1:24" hidden="1" x14ac:dyDescent="0.25">
      <c r="A1237" s="11">
        <v>20201784</v>
      </c>
      <c r="B1237" t="s">
        <v>61</v>
      </c>
      <c r="C1237" s="8">
        <v>44057</v>
      </c>
      <c r="D1237" s="8" t="s">
        <v>1950</v>
      </c>
      <c r="E1237">
        <v>37.936100000000003</v>
      </c>
      <c r="F1237">
        <v>-122.51600000000001</v>
      </c>
      <c r="G1237" t="s">
        <v>184</v>
      </c>
      <c r="I1237" t="s">
        <v>58</v>
      </c>
      <c r="J1237" t="s">
        <v>71</v>
      </c>
      <c r="L1237" t="s">
        <v>793</v>
      </c>
      <c r="M1237" t="s">
        <v>56</v>
      </c>
      <c r="O1237">
        <v>12000</v>
      </c>
      <c r="P1237" t="s">
        <v>217</v>
      </c>
      <c r="Q1237" t="s">
        <v>54</v>
      </c>
      <c r="R1237" t="str">
        <f t="shared" si="19"/>
        <v>Yes</v>
      </c>
      <c r="U1237" t="s">
        <v>69</v>
      </c>
      <c r="V1237" t="s">
        <v>217</v>
      </c>
    </row>
    <row r="1238" spans="1:24" ht="12.75" hidden="1" customHeight="1" x14ac:dyDescent="0.25">
      <c r="A1238" s="11">
        <v>20201787</v>
      </c>
      <c r="B1238" t="s">
        <v>61</v>
      </c>
      <c r="C1238" s="8">
        <v>44036</v>
      </c>
      <c r="D1238" s="8" t="s">
        <v>1951</v>
      </c>
      <c r="E1238">
        <v>38.0379</v>
      </c>
      <c r="F1238">
        <v>-121.36</v>
      </c>
      <c r="G1238" t="s">
        <v>184</v>
      </c>
      <c r="I1238" t="s">
        <v>58</v>
      </c>
      <c r="J1238" t="s">
        <v>71</v>
      </c>
      <c r="L1238" t="s">
        <v>229</v>
      </c>
      <c r="M1238" t="s">
        <v>56</v>
      </c>
      <c r="O1238">
        <v>21000</v>
      </c>
      <c r="P1238" t="s">
        <v>94</v>
      </c>
      <c r="Q1238" t="s">
        <v>74</v>
      </c>
      <c r="R1238" t="str">
        <f t="shared" si="19"/>
        <v>Yes</v>
      </c>
      <c r="S1238" s="8">
        <v>44036</v>
      </c>
      <c r="T1238" s="7">
        <v>0.8652777777777777</v>
      </c>
      <c r="U1238" t="s">
        <v>69</v>
      </c>
      <c r="V1238" t="s">
        <v>94</v>
      </c>
    </row>
    <row r="1239" spans="1:24" hidden="1" x14ac:dyDescent="0.25">
      <c r="A1239" s="11">
        <v>20201791</v>
      </c>
      <c r="B1239" t="s">
        <v>61</v>
      </c>
      <c r="C1239" s="8">
        <v>44017</v>
      </c>
      <c r="D1239" s="8" t="s">
        <v>1952</v>
      </c>
      <c r="E1239">
        <v>35.425199999999997</v>
      </c>
      <c r="F1239">
        <v>-119.05800000000001</v>
      </c>
      <c r="G1239" t="s">
        <v>184</v>
      </c>
      <c r="I1239" t="s">
        <v>58</v>
      </c>
      <c r="J1239" t="s">
        <v>71</v>
      </c>
      <c r="L1239" t="s">
        <v>203</v>
      </c>
      <c r="M1239" t="s">
        <v>56</v>
      </c>
      <c r="O1239">
        <v>12000</v>
      </c>
      <c r="P1239" t="s">
        <v>224</v>
      </c>
      <c r="Q1239" t="s">
        <v>54</v>
      </c>
      <c r="R1239" t="str">
        <f t="shared" si="19"/>
        <v>Yes</v>
      </c>
      <c r="U1239" t="s">
        <v>69</v>
      </c>
      <c r="V1239" t="s">
        <v>224</v>
      </c>
    </row>
    <row r="1240" spans="1:24" hidden="1" x14ac:dyDescent="0.25">
      <c r="A1240" s="11">
        <v>20201793</v>
      </c>
      <c r="B1240" t="s">
        <v>61</v>
      </c>
      <c r="C1240" s="8">
        <v>44016</v>
      </c>
      <c r="D1240" s="8" t="s">
        <v>1344</v>
      </c>
      <c r="E1240">
        <v>37.073300000000003</v>
      </c>
      <c r="F1240">
        <v>-121.95699999999999</v>
      </c>
      <c r="G1240" t="s">
        <v>57</v>
      </c>
      <c r="I1240" t="s">
        <v>794</v>
      </c>
      <c r="J1240" t="s">
        <v>59</v>
      </c>
      <c r="L1240" t="s">
        <v>163</v>
      </c>
      <c r="M1240" t="s">
        <v>56</v>
      </c>
      <c r="O1240">
        <v>21000</v>
      </c>
      <c r="P1240" t="s">
        <v>68</v>
      </c>
      <c r="Q1240" t="s">
        <v>54</v>
      </c>
      <c r="R1240" t="str">
        <f t="shared" si="19"/>
        <v>Yes</v>
      </c>
      <c r="U1240" t="s">
        <v>63</v>
      </c>
      <c r="W1240" t="s">
        <v>89</v>
      </c>
      <c r="X1240" t="s">
        <v>68</v>
      </c>
    </row>
    <row r="1241" spans="1:24" hidden="1" x14ac:dyDescent="0.25">
      <c r="A1241" s="11">
        <v>20201801</v>
      </c>
      <c r="B1241" t="s">
        <v>61</v>
      </c>
      <c r="C1241" s="8">
        <v>44004</v>
      </c>
      <c r="D1241" s="8" t="s">
        <v>1953</v>
      </c>
      <c r="E1241">
        <v>35.339599999999997</v>
      </c>
      <c r="F1241">
        <v>-119.151</v>
      </c>
      <c r="G1241" t="s">
        <v>57</v>
      </c>
      <c r="I1241" t="s">
        <v>164</v>
      </c>
      <c r="J1241" t="s">
        <v>51</v>
      </c>
      <c r="M1241" t="s">
        <v>56</v>
      </c>
      <c r="O1241">
        <v>21000</v>
      </c>
      <c r="P1241" t="s">
        <v>83</v>
      </c>
      <c r="Q1241" t="s">
        <v>54</v>
      </c>
      <c r="R1241" t="str">
        <f t="shared" si="19"/>
        <v>Yes</v>
      </c>
      <c r="U1241" t="s">
        <v>204</v>
      </c>
      <c r="W1241" t="s">
        <v>205</v>
      </c>
      <c r="X1241" t="s">
        <v>83</v>
      </c>
    </row>
    <row r="1242" spans="1:24" hidden="1" x14ac:dyDescent="0.25">
      <c r="A1242" s="11">
        <v>20201802</v>
      </c>
      <c r="B1242" t="s">
        <v>61</v>
      </c>
      <c r="C1242" s="8">
        <v>44004</v>
      </c>
      <c r="D1242" s="8" t="s">
        <v>1954</v>
      </c>
      <c r="E1242">
        <v>35.294800000000002</v>
      </c>
      <c r="F1242">
        <v>-120.762</v>
      </c>
      <c r="G1242" t="s">
        <v>184</v>
      </c>
      <c r="I1242" t="s">
        <v>164</v>
      </c>
      <c r="J1242" t="s">
        <v>71</v>
      </c>
      <c r="L1242" t="s">
        <v>51</v>
      </c>
      <c r="M1242" t="s">
        <v>56</v>
      </c>
      <c r="O1242">
        <v>12000</v>
      </c>
      <c r="P1242" t="s">
        <v>83</v>
      </c>
      <c r="Q1242" t="s">
        <v>54</v>
      </c>
      <c r="R1242" t="str">
        <f t="shared" si="19"/>
        <v>Yes</v>
      </c>
      <c r="S1242" s="8">
        <v>44004</v>
      </c>
      <c r="T1242" s="7">
        <v>0.3354166666666667</v>
      </c>
      <c r="U1242" t="s">
        <v>69</v>
      </c>
      <c r="V1242" t="s">
        <v>83</v>
      </c>
    </row>
    <row r="1243" spans="1:24" hidden="1" x14ac:dyDescent="0.25">
      <c r="A1243" s="11">
        <v>20201808</v>
      </c>
      <c r="B1243" t="s">
        <v>61</v>
      </c>
      <c r="C1243" s="8">
        <v>43985</v>
      </c>
      <c r="D1243" s="8" t="s">
        <v>1955</v>
      </c>
      <c r="E1243">
        <v>37.104500000000002</v>
      </c>
      <c r="F1243">
        <v>-121.949</v>
      </c>
      <c r="G1243" t="s">
        <v>75</v>
      </c>
      <c r="I1243" t="s">
        <v>169</v>
      </c>
      <c r="J1243" t="s">
        <v>59</v>
      </c>
      <c r="L1243" t="s">
        <v>203</v>
      </c>
      <c r="M1243" t="s">
        <v>56</v>
      </c>
      <c r="O1243">
        <v>12000</v>
      </c>
      <c r="P1243" t="s">
        <v>68</v>
      </c>
      <c r="Q1243" t="s">
        <v>54</v>
      </c>
      <c r="R1243" t="str">
        <f t="shared" si="19"/>
        <v>Yes</v>
      </c>
      <c r="U1243" t="s">
        <v>75</v>
      </c>
      <c r="W1243" t="s">
        <v>76</v>
      </c>
      <c r="X1243" t="s">
        <v>68</v>
      </c>
    </row>
    <row r="1244" spans="1:24" hidden="1" x14ac:dyDescent="0.25">
      <c r="A1244" s="11">
        <v>20210713</v>
      </c>
      <c r="B1244" t="s">
        <v>61</v>
      </c>
      <c r="C1244" s="8">
        <v>44350</v>
      </c>
      <c r="D1244" s="8" t="s">
        <v>1956</v>
      </c>
      <c r="E1244">
        <v>37.660299999999999</v>
      </c>
      <c r="F1244">
        <v>-122.404</v>
      </c>
      <c r="G1244" t="s">
        <v>57</v>
      </c>
      <c r="H1244" t="s">
        <v>231</v>
      </c>
      <c r="I1244" t="s">
        <v>58</v>
      </c>
      <c r="J1244" t="s">
        <v>71</v>
      </c>
      <c r="L1244" t="s">
        <v>215</v>
      </c>
      <c r="M1244" t="s">
        <v>56</v>
      </c>
      <c r="N1244" t="b">
        <v>1</v>
      </c>
      <c r="O1244">
        <v>12000</v>
      </c>
      <c r="P1244" t="s">
        <v>83</v>
      </c>
      <c r="Q1244" t="s">
        <v>54</v>
      </c>
      <c r="R1244" t="str">
        <f t="shared" si="19"/>
        <v>Yes</v>
      </c>
      <c r="S1244" s="8">
        <v>44350</v>
      </c>
      <c r="U1244" t="s">
        <v>165</v>
      </c>
    </row>
    <row r="1245" spans="1:24" hidden="1" x14ac:dyDescent="0.25">
      <c r="A1245" s="11">
        <v>20210721</v>
      </c>
      <c r="B1245" t="s">
        <v>61</v>
      </c>
      <c r="C1245" s="8">
        <v>44351</v>
      </c>
      <c r="D1245" s="8" t="s">
        <v>1957</v>
      </c>
      <c r="E1245">
        <v>37.685899999999997</v>
      </c>
      <c r="F1245">
        <v>-121.773</v>
      </c>
      <c r="G1245" t="s">
        <v>184</v>
      </c>
      <c r="H1245" t="s">
        <v>795</v>
      </c>
      <c r="I1245" t="s">
        <v>58</v>
      </c>
      <c r="J1245" t="s">
        <v>80</v>
      </c>
      <c r="L1245" t="s">
        <v>796</v>
      </c>
      <c r="M1245" t="s">
        <v>56</v>
      </c>
      <c r="N1245" t="b">
        <v>1</v>
      </c>
      <c r="O1245">
        <v>21000</v>
      </c>
      <c r="P1245" t="s">
        <v>57</v>
      </c>
      <c r="Q1245" t="s">
        <v>54</v>
      </c>
      <c r="R1245" t="str">
        <f t="shared" si="19"/>
        <v>Yes</v>
      </c>
      <c r="S1245" s="8">
        <v>44351</v>
      </c>
      <c r="U1245" t="s">
        <v>69</v>
      </c>
      <c r="V1245" t="s">
        <v>57</v>
      </c>
    </row>
    <row r="1246" spans="1:24" hidden="1" x14ac:dyDescent="0.25">
      <c r="A1246" s="11">
        <v>20210735</v>
      </c>
      <c r="B1246" t="s">
        <v>61</v>
      </c>
      <c r="C1246" s="8">
        <v>44351</v>
      </c>
      <c r="D1246" s="8" t="s">
        <v>1471</v>
      </c>
      <c r="E1246">
        <v>37.659100000000002</v>
      </c>
      <c r="F1246">
        <v>-122.423</v>
      </c>
      <c r="G1246" t="s">
        <v>57</v>
      </c>
      <c r="H1246" t="s">
        <v>85</v>
      </c>
      <c r="I1246" t="s">
        <v>58</v>
      </c>
      <c r="J1246" t="s">
        <v>71</v>
      </c>
      <c r="L1246" t="s">
        <v>51</v>
      </c>
      <c r="M1246" t="s">
        <v>56</v>
      </c>
      <c r="N1246" t="b">
        <v>1</v>
      </c>
      <c r="O1246">
        <v>4000</v>
      </c>
      <c r="P1246" t="s">
        <v>85</v>
      </c>
      <c r="Q1246" t="s">
        <v>54</v>
      </c>
      <c r="R1246" t="str">
        <f t="shared" si="19"/>
        <v>Yes</v>
      </c>
      <c r="S1246" s="8">
        <v>44351</v>
      </c>
      <c r="U1246" t="s">
        <v>69</v>
      </c>
      <c r="V1246" t="s">
        <v>85</v>
      </c>
    </row>
    <row r="1247" spans="1:24" hidden="1" x14ac:dyDescent="0.25">
      <c r="A1247" s="11">
        <v>20210763</v>
      </c>
      <c r="B1247" t="s">
        <v>61</v>
      </c>
      <c r="C1247" s="8">
        <v>44357</v>
      </c>
      <c r="D1247" s="8" t="s">
        <v>1958</v>
      </c>
      <c r="E1247">
        <v>37.304499999999997</v>
      </c>
      <c r="F1247">
        <v>-120.49</v>
      </c>
      <c r="G1247" t="s">
        <v>57</v>
      </c>
      <c r="H1247" t="s">
        <v>231</v>
      </c>
      <c r="I1247" t="s">
        <v>58</v>
      </c>
      <c r="J1247" t="s">
        <v>71</v>
      </c>
      <c r="L1247" t="s">
        <v>797</v>
      </c>
      <c r="M1247" t="s">
        <v>56</v>
      </c>
      <c r="N1247" t="b">
        <v>1</v>
      </c>
      <c r="O1247">
        <v>21000</v>
      </c>
      <c r="P1247" t="s">
        <v>192</v>
      </c>
      <c r="Q1247" t="s">
        <v>54</v>
      </c>
      <c r="R1247" t="str">
        <f t="shared" si="19"/>
        <v>Yes</v>
      </c>
      <c r="S1247" s="8">
        <v>44357</v>
      </c>
      <c r="U1247" t="s">
        <v>69</v>
      </c>
      <c r="V1247" t="s">
        <v>192</v>
      </c>
    </row>
    <row r="1248" spans="1:24" hidden="1" x14ac:dyDescent="0.25">
      <c r="A1248" s="11">
        <v>20210778</v>
      </c>
      <c r="B1248" t="s">
        <v>61</v>
      </c>
      <c r="C1248" s="8">
        <v>44358</v>
      </c>
      <c r="D1248" s="8" t="s">
        <v>1959</v>
      </c>
      <c r="E1248">
        <v>36.863700000000001</v>
      </c>
      <c r="F1248">
        <v>-121.675</v>
      </c>
      <c r="G1248" t="s">
        <v>75</v>
      </c>
      <c r="I1248" t="s">
        <v>58</v>
      </c>
      <c r="J1248" t="s">
        <v>82</v>
      </c>
      <c r="L1248" t="s">
        <v>163</v>
      </c>
      <c r="M1248" t="s">
        <v>56</v>
      </c>
      <c r="O1248">
        <v>21000</v>
      </c>
      <c r="P1248" t="s">
        <v>94</v>
      </c>
      <c r="Q1248" t="s">
        <v>54</v>
      </c>
      <c r="R1248" t="str">
        <f t="shared" si="19"/>
        <v>Yes</v>
      </c>
      <c r="S1248" s="8">
        <v>44358</v>
      </c>
      <c r="U1248" t="s">
        <v>213</v>
      </c>
    </row>
    <row r="1249" spans="1:24" hidden="1" x14ac:dyDescent="0.25">
      <c r="A1249" s="11">
        <v>20210833</v>
      </c>
      <c r="B1249" t="s">
        <v>61</v>
      </c>
      <c r="C1249" s="8">
        <v>44364</v>
      </c>
      <c r="D1249" s="8" t="s">
        <v>1960</v>
      </c>
      <c r="E1249">
        <v>37.734699999999997</v>
      </c>
      <c r="F1249">
        <v>-121.428</v>
      </c>
      <c r="G1249" t="s">
        <v>57</v>
      </c>
      <c r="H1249" t="s">
        <v>90</v>
      </c>
      <c r="I1249" t="s">
        <v>58</v>
      </c>
      <c r="J1249" t="s">
        <v>59</v>
      </c>
      <c r="L1249" t="s">
        <v>798</v>
      </c>
      <c r="M1249" t="s">
        <v>56</v>
      </c>
      <c r="N1249" t="b">
        <v>1</v>
      </c>
      <c r="O1249">
        <v>12000</v>
      </c>
      <c r="P1249" t="s">
        <v>90</v>
      </c>
      <c r="Q1249" t="s">
        <v>54</v>
      </c>
      <c r="R1249" t="str">
        <f t="shared" si="19"/>
        <v>Yes</v>
      </c>
      <c r="S1249" s="8">
        <v>44364</v>
      </c>
      <c r="U1249" t="s">
        <v>63</v>
      </c>
      <c r="W1249" t="s">
        <v>304</v>
      </c>
      <c r="X1249" t="s">
        <v>90</v>
      </c>
    </row>
    <row r="1250" spans="1:24" x14ac:dyDescent="0.25">
      <c r="A1250" s="11">
        <v>20210824</v>
      </c>
      <c r="B1250" t="s">
        <v>61</v>
      </c>
      <c r="C1250" s="8">
        <v>44364</v>
      </c>
      <c r="D1250" s="8" t="s">
        <v>1961</v>
      </c>
      <c r="E1250">
        <v>38.7151</v>
      </c>
      <c r="F1250">
        <v>-120.667</v>
      </c>
      <c r="G1250" t="s">
        <v>57</v>
      </c>
      <c r="H1250" t="s">
        <v>799</v>
      </c>
      <c r="I1250" t="s">
        <v>188</v>
      </c>
      <c r="J1250" t="s">
        <v>59</v>
      </c>
      <c r="L1250" t="s">
        <v>203</v>
      </c>
      <c r="M1250" t="s">
        <v>56</v>
      </c>
      <c r="N1250" t="b">
        <v>1</v>
      </c>
      <c r="O1250">
        <v>21000</v>
      </c>
      <c r="P1250" t="s">
        <v>73</v>
      </c>
      <c r="Q1250" t="s">
        <v>54</v>
      </c>
      <c r="R1250" t="str">
        <f t="shared" si="19"/>
        <v>Yes</v>
      </c>
      <c r="S1250" s="8">
        <v>44364</v>
      </c>
      <c r="U1250" t="s">
        <v>63</v>
      </c>
      <c r="W1250" t="s">
        <v>254</v>
      </c>
      <c r="X1250" t="s">
        <v>73</v>
      </c>
    </row>
    <row r="1251" spans="1:24" hidden="1" x14ac:dyDescent="0.25">
      <c r="A1251" s="11">
        <v>20210836</v>
      </c>
      <c r="B1251" t="s">
        <v>61</v>
      </c>
      <c r="C1251" s="8">
        <v>44364</v>
      </c>
      <c r="D1251" s="8" t="s">
        <v>1962</v>
      </c>
      <c r="E1251">
        <v>37.830599999999997</v>
      </c>
      <c r="F1251">
        <v>-122.285</v>
      </c>
      <c r="G1251" t="s">
        <v>57</v>
      </c>
      <c r="H1251" t="s">
        <v>800</v>
      </c>
      <c r="I1251" t="s">
        <v>58</v>
      </c>
      <c r="J1251" t="s">
        <v>71</v>
      </c>
      <c r="L1251" t="s">
        <v>203</v>
      </c>
      <c r="M1251" t="s">
        <v>56</v>
      </c>
      <c r="O1251">
        <v>12000</v>
      </c>
      <c r="P1251" t="s">
        <v>92</v>
      </c>
      <c r="Q1251" t="s">
        <v>54</v>
      </c>
      <c r="R1251" t="str">
        <f t="shared" si="19"/>
        <v>Yes</v>
      </c>
      <c r="S1251" s="8">
        <v>44364</v>
      </c>
      <c r="U1251" t="s">
        <v>69</v>
      </c>
      <c r="V1251" t="s">
        <v>92</v>
      </c>
    </row>
    <row r="1252" spans="1:24" ht="60" x14ac:dyDescent="0.25">
      <c r="A1252" s="11">
        <v>20210851</v>
      </c>
      <c r="B1252" t="s">
        <v>61</v>
      </c>
      <c r="C1252" s="8">
        <v>44365</v>
      </c>
      <c r="D1252" s="8" t="s">
        <v>1963</v>
      </c>
      <c r="E1252">
        <v>39.755200000000002</v>
      </c>
      <c r="F1252">
        <v>-121.86799999999999</v>
      </c>
      <c r="G1252" t="s">
        <v>57</v>
      </c>
      <c r="H1252" s="9" t="s">
        <v>801</v>
      </c>
      <c r="I1252" t="s">
        <v>58</v>
      </c>
      <c r="J1252" t="s">
        <v>71</v>
      </c>
      <c r="L1252" t="s">
        <v>802</v>
      </c>
      <c r="M1252" t="s">
        <v>56</v>
      </c>
      <c r="O1252">
        <v>12000</v>
      </c>
      <c r="P1252" t="s">
        <v>73</v>
      </c>
      <c r="Q1252" t="s">
        <v>121</v>
      </c>
      <c r="R1252" t="str">
        <f t="shared" si="19"/>
        <v>Yes</v>
      </c>
      <c r="S1252" s="8">
        <v>44365</v>
      </c>
      <c r="U1252" t="s">
        <v>69</v>
      </c>
      <c r="V1252" t="s">
        <v>73</v>
      </c>
    </row>
    <row r="1253" spans="1:24" hidden="1" x14ac:dyDescent="0.25">
      <c r="A1253" s="11">
        <v>20210856</v>
      </c>
      <c r="B1253" t="s">
        <v>61</v>
      </c>
      <c r="C1253" s="8">
        <v>44366</v>
      </c>
      <c r="D1253" s="8" t="s">
        <v>1964</v>
      </c>
      <c r="E1253">
        <v>38.307299999999998</v>
      </c>
      <c r="F1253">
        <v>-122.303</v>
      </c>
      <c r="G1253" t="s">
        <v>57</v>
      </c>
      <c r="H1253" t="s">
        <v>803</v>
      </c>
      <c r="I1253" t="s">
        <v>58</v>
      </c>
      <c r="J1253" t="s">
        <v>59</v>
      </c>
      <c r="L1253" t="s">
        <v>804</v>
      </c>
      <c r="M1253" t="s">
        <v>56</v>
      </c>
      <c r="O1253">
        <v>12000</v>
      </c>
      <c r="P1253" t="s">
        <v>94</v>
      </c>
      <c r="Q1253" t="s">
        <v>54</v>
      </c>
      <c r="R1253" t="str">
        <f t="shared" si="19"/>
        <v>Yes</v>
      </c>
      <c r="S1253" s="8">
        <v>44366</v>
      </c>
      <c r="U1253" t="s">
        <v>69</v>
      </c>
      <c r="V1253" t="s">
        <v>94</v>
      </c>
    </row>
    <row r="1254" spans="1:24" hidden="1" x14ac:dyDescent="0.25">
      <c r="A1254" s="11">
        <v>20210874</v>
      </c>
      <c r="B1254" t="s">
        <v>61</v>
      </c>
      <c r="C1254" s="8">
        <v>44367</v>
      </c>
      <c r="D1254" s="8" t="s">
        <v>1965</v>
      </c>
      <c r="E1254">
        <v>37.6539</v>
      </c>
      <c r="F1254">
        <v>-121.863</v>
      </c>
      <c r="G1254" t="s">
        <v>57</v>
      </c>
      <c r="H1254" t="s">
        <v>90</v>
      </c>
      <c r="I1254" t="s">
        <v>58</v>
      </c>
      <c r="J1254" t="s">
        <v>71</v>
      </c>
      <c r="L1254" t="s">
        <v>175</v>
      </c>
      <c r="M1254" t="s">
        <v>56</v>
      </c>
      <c r="N1254" t="b">
        <v>0</v>
      </c>
      <c r="O1254">
        <v>21000</v>
      </c>
      <c r="P1254" t="s">
        <v>90</v>
      </c>
      <c r="Q1254" t="s">
        <v>121</v>
      </c>
      <c r="R1254" t="str">
        <f t="shared" si="19"/>
        <v>Yes</v>
      </c>
      <c r="S1254" s="8">
        <v>44367</v>
      </c>
      <c r="U1254" t="s">
        <v>69</v>
      </c>
      <c r="V1254" t="s">
        <v>90</v>
      </c>
    </row>
    <row r="1255" spans="1:24" hidden="1" x14ac:dyDescent="0.25">
      <c r="A1255" s="11">
        <v>20210882</v>
      </c>
      <c r="B1255" t="s">
        <v>61</v>
      </c>
      <c r="C1255" s="8">
        <v>44368</v>
      </c>
      <c r="D1255" s="8" t="s">
        <v>1480</v>
      </c>
      <c r="E1255">
        <v>37.0182</v>
      </c>
      <c r="F1255">
        <v>-120.202</v>
      </c>
      <c r="G1255" t="s">
        <v>57</v>
      </c>
      <c r="H1255" t="s">
        <v>232</v>
      </c>
      <c r="I1255" t="s">
        <v>164</v>
      </c>
      <c r="J1255" t="s">
        <v>59</v>
      </c>
      <c r="L1255" t="s">
        <v>805</v>
      </c>
      <c r="M1255" t="s">
        <v>56</v>
      </c>
      <c r="N1255" t="b">
        <v>1</v>
      </c>
      <c r="O1255">
        <v>12000</v>
      </c>
      <c r="P1255" t="s">
        <v>83</v>
      </c>
      <c r="Q1255" t="s">
        <v>54</v>
      </c>
      <c r="R1255" t="str">
        <f t="shared" si="19"/>
        <v>Yes</v>
      </c>
      <c r="S1255" s="8">
        <v>44368</v>
      </c>
      <c r="U1255" t="s">
        <v>63</v>
      </c>
      <c r="W1255" t="s">
        <v>254</v>
      </c>
      <c r="X1255" t="s">
        <v>83</v>
      </c>
    </row>
    <row r="1256" spans="1:24" x14ac:dyDescent="0.25">
      <c r="A1256" s="11">
        <v>20210886</v>
      </c>
      <c r="B1256" t="s">
        <v>61</v>
      </c>
      <c r="C1256" s="8">
        <v>44369</v>
      </c>
      <c r="D1256" s="8" t="s">
        <v>1966</v>
      </c>
      <c r="E1256">
        <v>37.642299999999999</v>
      </c>
      <c r="F1256">
        <v>-121.398</v>
      </c>
      <c r="G1256" t="s">
        <v>57</v>
      </c>
      <c r="H1256" t="s">
        <v>806</v>
      </c>
      <c r="I1256" t="s">
        <v>164</v>
      </c>
      <c r="J1256" t="s">
        <v>59</v>
      </c>
      <c r="L1256" t="s">
        <v>203</v>
      </c>
      <c r="M1256" t="s">
        <v>56</v>
      </c>
      <c r="N1256" t="b">
        <v>0</v>
      </c>
      <c r="O1256">
        <v>12000</v>
      </c>
      <c r="P1256" t="s">
        <v>268</v>
      </c>
      <c r="Q1256" t="s">
        <v>54</v>
      </c>
      <c r="R1256" t="str">
        <f t="shared" si="19"/>
        <v>Yes</v>
      </c>
      <c r="S1256" s="8">
        <v>44369</v>
      </c>
      <c r="U1256" t="s">
        <v>204</v>
      </c>
      <c r="W1256" t="s">
        <v>293</v>
      </c>
      <c r="X1256" t="s">
        <v>268</v>
      </c>
    </row>
    <row r="1257" spans="1:24" x14ac:dyDescent="0.25">
      <c r="A1257" s="11">
        <v>20210891</v>
      </c>
      <c r="B1257" t="s">
        <v>61</v>
      </c>
      <c r="C1257" s="8">
        <v>44369</v>
      </c>
      <c r="D1257" s="8" t="s">
        <v>1967</v>
      </c>
      <c r="E1257">
        <v>35.605699999999999</v>
      </c>
      <c r="F1257">
        <v>-120.357</v>
      </c>
      <c r="G1257" t="s">
        <v>57</v>
      </c>
      <c r="H1257" t="s">
        <v>806</v>
      </c>
      <c r="I1257" t="s">
        <v>104</v>
      </c>
      <c r="J1257" t="s">
        <v>59</v>
      </c>
      <c r="L1257" t="s">
        <v>201</v>
      </c>
      <c r="M1257" t="s">
        <v>56</v>
      </c>
      <c r="N1257" t="b">
        <v>0</v>
      </c>
      <c r="O1257">
        <v>12000</v>
      </c>
      <c r="P1257" t="s">
        <v>268</v>
      </c>
      <c r="Q1257" t="s">
        <v>54</v>
      </c>
      <c r="R1257" t="str">
        <f t="shared" si="19"/>
        <v>Yes</v>
      </c>
      <c r="S1257" s="8">
        <v>44369</v>
      </c>
      <c r="U1257" t="s">
        <v>204</v>
      </c>
      <c r="W1257" t="s">
        <v>293</v>
      </c>
      <c r="X1257" t="s">
        <v>268</v>
      </c>
    </row>
    <row r="1258" spans="1:24" hidden="1" x14ac:dyDescent="0.25">
      <c r="A1258" s="11">
        <v>20210930</v>
      </c>
      <c r="B1258" t="s">
        <v>61</v>
      </c>
      <c r="C1258" s="8">
        <v>44377</v>
      </c>
      <c r="D1258" s="8" t="s">
        <v>1968</v>
      </c>
      <c r="E1258">
        <v>36.648099999999999</v>
      </c>
      <c r="F1258">
        <v>-120.63</v>
      </c>
      <c r="G1258" t="s">
        <v>57</v>
      </c>
      <c r="H1258" t="s">
        <v>807</v>
      </c>
      <c r="I1258" t="s">
        <v>164</v>
      </c>
      <c r="J1258" t="s">
        <v>71</v>
      </c>
      <c r="L1258" t="s">
        <v>808</v>
      </c>
      <c r="M1258" t="s">
        <v>56</v>
      </c>
      <c r="N1258" t="b">
        <v>0</v>
      </c>
      <c r="O1258">
        <v>12000</v>
      </c>
      <c r="P1258" t="s">
        <v>192</v>
      </c>
      <c r="Q1258" t="s">
        <v>54</v>
      </c>
      <c r="R1258" t="str">
        <f t="shared" si="19"/>
        <v>Yes</v>
      </c>
      <c r="S1258" s="8">
        <v>44377</v>
      </c>
      <c r="U1258" t="s">
        <v>63</v>
      </c>
      <c r="W1258" t="s">
        <v>254</v>
      </c>
      <c r="X1258" t="s">
        <v>192</v>
      </c>
    </row>
    <row r="1259" spans="1:24" hidden="1" x14ac:dyDescent="0.25">
      <c r="A1259" s="11">
        <v>20210941</v>
      </c>
      <c r="B1259" t="s">
        <v>61</v>
      </c>
      <c r="C1259" s="8">
        <v>44349</v>
      </c>
      <c r="D1259" s="8" t="s">
        <v>1969</v>
      </c>
      <c r="E1259">
        <v>37.744799999999998</v>
      </c>
      <c r="F1259">
        <v>-122.43300000000001</v>
      </c>
      <c r="G1259" t="s">
        <v>57</v>
      </c>
      <c r="H1259" t="s">
        <v>809</v>
      </c>
      <c r="I1259" t="s">
        <v>58</v>
      </c>
      <c r="J1259" t="s">
        <v>71</v>
      </c>
      <c r="L1259" t="s">
        <v>246</v>
      </c>
      <c r="M1259" t="s">
        <v>56</v>
      </c>
      <c r="N1259" t="b">
        <v>1</v>
      </c>
      <c r="O1259">
        <v>12000</v>
      </c>
      <c r="P1259" t="s">
        <v>83</v>
      </c>
      <c r="Q1259" t="s">
        <v>54</v>
      </c>
      <c r="R1259" t="str">
        <f t="shared" si="19"/>
        <v>Yes</v>
      </c>
      <c r="S1259" s="8">
        <v>44349</v>
      </c>
      <c r="U1259" t="s">
        <v>165</v>
      </c>
    </row>
    <row r="1260" spans="1:24" hidden="1" x14ac:dyDescent="0.25">
      <c r="A1260" s="11">
        <v>20210959</v>
      </c>
      <c r="B1260" t="s">
        <v>61</v>
      </c>
      <c r="C1260" s="8">
        <v>44373</v>
      </c>
      <c r="D1260" s="8" t="s">
        <v>1503</v>
      </c>
      <c r="E1260">
        <v>37.6584</v>
      </c>
      <c r="F1260">
        <v>-122.393</v>
      </c>
      <c r="G1260" t="s">
        <v>57</v>
      </c>
      <c r="H1260" t="s">
        <v>83</v>
      </c>
      <c r="I1260" t="s">
        <v>58</v>
      </c>
      <c r="J1260" t="s">
        <v>71</v>
      </c>
      <c r="L1260" t="s">
        <v>215</v>
      </c>
      <c r="M1260" t="s">
        <v>56</v>
      </c>
      <c r="N1260" t="b">
        <v>1</v>
      </c>
      <c r="O1260">
        <v>12000</v>
      </c>
      <c r="P1260" t="s">
        <v>83</v>
      </c>
      <c r="Q1260" t="s">
        <v>54</v>
      </c>
      <c r="R1260" t="str">
        <f t="shared" si="19"/>
        <v>Yes</v>
      </c>
      <c r="S1260" s="8">
        <v>44373</v>
      </c>
      <c r="U1260" t="s">
        <v>165</v>
      </c>
    </row>
    <row r="1261" spans="1:24" hidden="1" x14ac:dyDescent="0.25">
      <c r="A1261" s="11">
        <v>20210971</v>
      </c>
      <c r="B1261" t="s">
        <v>61</v>
      </c>
      <c r="C1261" s="8">
        <v>44380</v>
      </c>
      <c r="D1261" s="8" t="s">
        <v>1970</v>
      </c>
      <c r="E1261">
        <v>36.950800000000001</v>
      </c>
      <c r="F1261">
        <v>-121.73699999999999</v>
      </c>
      <c r="G1261" t="s">
        <v>57</v>
      </c>
      <c r="H1261" t="s">
        <v>264</v>
      </c>
      <c r="I1261" t="s">
        <v>58</v>
      </c>
      <c r="J1261" t="s">
        <v>80</v>
      </c>
      <c r="L1261" t="s">
        <v>810</v>
      </c>
      <c r="M1261" t="s">
        <v>56</v>
      </c>
      <c r="O1261">
        <v>21000</v>
      </c>
      <c r="P1261" t="s">
        <v>83</v>
      </c>
      <c r="Q1261" t="s">
        <v>54</v>
      </c>
      <c r="R1261" t="str">
        <f t="shared" si="19"/>
        <v>Yes</v>
      </c>
      <c r="S1261" s="8">
        <v>44380</v>
      </c>
      <c r="U1261" t="s">
        <v>69</v>
      </c>
      <c r="V1261" t="s">
        <v>83</v>
      </c>
    </row>
    <row r="1262" spans="1:24" hidden="1" x14ac:dyDescent="0.25">
      <c r="A1262" s="11">
        <v>20211007</v>
      </c>
      <c r="B1262" t="s">
        <v>61</v>
      </c>
      <c r="C1262" s="8">
        <v>44383</v>
      </c>
      <c r="D1262" s="8" t="s">
        <v>1971</v>
      </c>
      <c r="E1262">
        <v>34.605899999999998</v>
      </c>
      <c r="F1262">
        <v>-120.35599999999999</v>
      </c>
      <c r="G1262" t="s">
        <v>75</v>
      </c>
      <c r="H1262" t="s">
        <v>811</v>
      </c>
      <c r="I1262" t="s">
        <v>164</v>
      </c>
      <c r="J1262" t="s">
        <v>59</v>
      </c>
      <c r="L1262" t="s">
        <v>201</v>
      </c>
      <c r="M1262" t="s">
        <v>56</v>
      </c>
      <c r="O1262">
        <v>12000</v>
      </c>
      <c r="P1262" t="s">
        <v>68</v>
      </c>
      <c r="Q1262" t="s">
        <v>54</v>
      </c>
      <c r="R1262" t="str">
        <f t="shared" si="19"/>
        <v>Yes</v>
      </c>
      <c r="S1262" s="8">
        <v>44383</v>
      </c>
      <c r="U1262" t="s">
        <v>66</v>
      </c>
      <c r="W1262" t="s">
        <v>239</v>
      </c>
      <c r="X1262" t="s">
        <v>68</v>
      </c>
    </row>
    <row r="1263" spans="1:24" hidden="1" x14ac:dyDescent="0.25">
      <c r="A1263" s="11">
        <v>20211012</v>
      </c>
      <c r="B1263" t="s">
        <v>61</v>
      </c>
      <c r="C1263" s="8">
        <v>44384</v>
      </c>
      <c r="D1263" s="8" t="s">
        <v>1972</v>
      </c>
      <c r="E1263">
        <v>40.6038</v>
      </c>
      <c r="F1263">
        <v>-122.236</v>
      </c>
      <c r="G1263" t="s">
        <v>75</v>
      </c>
      <c r="I1263" t="s">
        <v>164</v>
      </c>
      <c r="J1263" t="s">
        <v>59</v>
      </c>
      <c r="L1263" t="s">
        <v>812</v>
      </c>
      <c r="M1263" t="s">
        <v>56</v>
      </c>
      <c r="N1263" t="b">
        <v>0</v>
      </c>
      <c r="O1263">
        <v>12000</v>
      </c>
      <c r="P1263" t="s">
        <v>92</v>
      </c>
      <c r="Q1263" t="s">
        <v>54</v>
      </c>
      <c r="R1263" t="str">
        <f t="shared" si="19"/>
        <v>Yes</v>
      </c>
      <c r="U1263" t="s">
        <v>75</v>
      </c>
      <c r="W1263" t="s">
        <v>94</v>
      </c>
      <c r="X1263" t="s">
        <v>92</v>
      </c>
    </row>
    <row r="1264" spans="1:24" hidden="1" x14ac:dyDescent="0.25">
      <c r="A1264" s="11">
        <v>20211015</v>
      </c>
      <c r="B1264" t="s">
        <v>61</v>
      </c>
      <c r="C1264" s="8">
        <v>44385</v>
      </c>
      <c r="D1264" s="8" t="s">
        <v>1520</v>
      </c>
      <c r="E1264">
        <v>35.862099999999998</v>
      </c>
      <c r="F1264">
        <v>-119.98699999999999</v>
      </c>
      <c r="G1264" t="s">
        <v>57</v>
      </c>
      <c r="H1264" t="s">
        <v>70</v>
      </c>
      <c r="I1264" t="s">
        <v>104</v>
      </c>
      <c r="J1264" t="s">
        <v>59</v>
      </c>
      <c r="L1264" t="s">
        <v>203</v>
      </c>
      <c r="M1264" t="s">
        <v>56</v>
      </c>
      <c r="N1264" t="b">
        <v>1</v>
      </c>
      <c r="O1264">
        <v>12000</v>
      </c>
      <c r="P1264" t="s">
        <v>94</v>
      </c>
      <c r="Q1264" t="s">
        <v>54</v>
      </c>
      <c r="R1264" t="str">
        <f t="shared" si="19"/>
        <v>Yes</v>
      </c>
      <c r="S1264" s="8">
        <v>44385</v>
      </c>
      <c r="U1264" t="s">
        <v>69</v>
      </c>
      <c r="V1264" t="s">
        <v>94</v>
      </c>
    </row>
    <row r="1265" spans="1:24" hidden="1" x14ac:dyDescent="0.25">
      <c r="A1265" s="11">
        <v>20211043</v>
      </c>
      <c r="B1265" t="s">
        <v>61</v>
      </c>
      <c r="C1265" s="8">
        <v>44388</v>
      </c>
      <c r="D1265" s="8" t="s">
        <v>1578</v>
      </c>
      <c r="E1265">
        <v>37.796799999999998</v>
      </c>
      <c r="F1265">
        <v>-122.27800000000001</v>
      </c>
      <c r="G1265" t="s">
        <v>57</v>
      </c>
      <c r="H1265" t="s">
        <v>70</v>
      </c>
      <c r="I1265" t="s">
        <v>58</v>
      </c>
      <c r="J1265" t="s">
        <v>80</v>
      </c>
      <c r="L1265" t="s">
        <v>255</v>
      </c>
      <c r="M1265" t="s">
        <v>56</v>
      </c>
      <c r="N1265" t="b">
        <v>1</v>
      </c>
      <c r="O1265">
        <v>12000</v>
      </c>
      <c r="P1265" t="s">
        <v>92</v>
      </c>
      <c r="Q1265" t="s">
        <v>54</v>
      </c>
      <c r="R1265" t="str">
        <f t="shared" si="19"/>
        <v>Yes</v>
      </c>
      <c r="U1265" t="s">
        <v>93</v>
      </c>
      <c r="V1265" t="s">
        <v>92</v>
      </c>
    </row>
    <row r="1266" spans="1:24" hidden="1" x14ac:dyDescent="0.25">
      <c r="A1266" s="11">
        <v>20211060</v>
      </c>
      <c r="B1266" t="s">
        <v>61</v>
      </c>
      <c r="C1266" s="8">
        <v>44391</v>
      </c>
      <c r="D1266" s="8" t="s">
        <v>1973</v>
      </c>
      <c r="E1266">
        <v>39.046700000000001</v>
      </c>
      <c r="F1266">
        <v>-121.006</v>
      </c>
      <c r="G1266" t="s">
        <v>57</v>
      </c>
      <c r="H1266" t="s">
        <v>73</v>
      </c>
      <c r="I1266" t="s">
        <v>124</v>
      </c>
      <c r="J1266" t="s">
        <v>59</v>
      </c>
      <c r="L1266" t="s">
        <v>813</v>
      </c>
      <c r="M1266" t="s">
        <v>56</v>
      </c>
      <c r="N1266" t="b">
        <v>1</v>
      </c>
      <c r="O1266">
        <v>12000</v>
      </c>
      <c r="P1266" t="s">
        <v>94</v>
      </c>
      <c r="Q1266" t="s">
        <v>54</v>
      </c>
      <c r="R1266" t="str">
        <f t="shared" si="19"/>
        <v>Yes</v>
      </c>
      <c r="S1266" s="8">
        <v>44391</v>
      </c>
      <c r="U1266" t="s">
        <v>93</v>
      </c>
      <c r="V1266" t="s">
        <v>94</v>
      </c>
    </row>
    <row r="1267" spans="1:24" hidden="1" x14ac:dyDescent="0.25">
      <c r="A1267" s="11">
        <v>20211070</v>
      </c>
      <c r="B1267" t="s">
        <v>61</v>
      </c>
      <c r="C1267" s="8">
        <v>44393</v>
      </c>
      <c r="D1267" s="8" t="s">
        <v>1974</v>
      </c>
      <c r="E1267">
        <v>38.843800000000002</v>
      </c>
      <c r="F1267">
        <v>-121.877</v>
      </c>
      <c r="G1267" t="s">
        <v>57</v>
      </c>
      <c r="H1267" t="s">
        <v>166</v>
      </c>
      <c r="I1267" t="s">
        <v>169</v>
      </c>
      <c r="J1267" t="s">
        <v>71</v>
      </c>
      <c r="L1267" t="s">
        <v>814</v>
      </c>
      <c r="M1267" t="s">
        <v>56</v>
      </c>
      <c r="O1267">
        <v>12000</v>
      </c>
      <c r="P1267" t="s">
        <v>68</v>
      </c>
      <c r="Q1267" t="s">
        <v>54</v>
      </c>
      <c r="R1267" t="str">
        <f t="shared" si="19"/>
        <v>Yes</v>
      </c>
      <c r="U1267" t="s">
        <v>69</v>
      </c>
      <c r="V1267" t="s">
        <v>68</v>
      </c>
    </row>
    <row r="1268" spans="1:24" hidden="1" x14ac:dyDescent="0.25">
      <c r="A1268" s="11">
        <v>20211122</v>
      </c>
      <c r="B1268" t="s">
        <v>61</v>
      </c>
      <c r="C1268" s="8">
        <v>44402</v>
      </c>
      <c r="D1268" s="8" t="s">
        <v>1975</v>
      </c>
      <c r="E1268">
        <v>37.920200000000001</v>
      </c>
      <c r="F1268">
        <v>-122.327</v>
      </c>
      <c r="G1268" t="s">
        <v>57</v>
      </c>
      <c r="H1268" t="s">
        <v>815</v>
      </c>
      <c r="I1268" t="s">
        <v>58</v>
      </c>
      <c r="J1268" t="s">
        <v>80</v>
      </c>
      <c r="L1268" t="s">
        <v>203</v>
      </c>
      <c r="M1268" t="s">
        <v>56</v>
      </c>
      <c r="O1268">
        <v>12000</v>
      </c>
      <c r="P1268" t="s">
        <v>83</v>
      </c>
      <c r="Q1268" t="s">
        <v>54</v>
      </c>
      <c r="R1268" t="str">
        <f t="shared" si="19"/>
        <v>Yes</v>
      </c>
      <c r="U1268" t="s">
        <v>69</v>
      </c>
      <c r="V1268" t="s">
        <v>83</v>
      </c>
    </row>
    <row r="1269" spans="1:24" hidden="1" x14ac:dyDescent="0.25">
      <c r="A1269" s="11">
        <v>20211145</v>
      </c>
      <c r="B1269" t="s">
        <v>61</v>
      </c>
      <c r="C1269" s="8">
        <v>44406</v>
      </c>
      <c r="D1269" s="8" t="s">
        <v>1976</v>
      </c>
      <c r="E1269">
        <v>35.399000000000001</v>
      </c>
      <c r="F1269">
        <v>-119.45</v>
      </c>
      <c r="G1269" t="s">
        <v>75</v>
      </c>
      <c r="H1269" t="s">
        <v>264</v>
      </c>
      <c r="I1269" t="s">
        <v>58</v>
      </c>
      <c r="J1269" t="s">
        <v>59</v>
      </c>
      <c r="L1269" t="s">
        <v>160</v>
      </c>
      <c r="M1269" t="s">
        <v>56</v>
      </c>
      <c r="N1269" t="b">
        <v>1</v>
      </c>
      <c r="O1269">
        <v>12000</v>
      </c>
      <c r="P1269" t="s">
        <v>83</v>
      </c>
      <c r="Q1269" t="s">
        <v>54</v>
      </c>
      <c r="R1269" t="str">
        <f t="shared" si="19"/>
        <v>Yes</v>
      </c>
      <c r="S1269" s="8">
        <v>44406</v>
      </c>
      <c r="U1269" t="s">
        <v>63</v>
      </c>
      <c r="W1269" t="s">
        <v>254</v>
      </c>
      <c r="X1269" t="s">
        <v>83</v>
      </c>
    </row>
    <row r="1270" spans="1:24" hidden="1" x14ac:dyDescent="0.25">
      <c r="A1270" s="11">
        <v>20211197</v>
      </c>
      <c r="B1270" t="s">
        <v>61</v>
      </c>
      <c r="C1270" s="8">
        <v>44414</v>
      </c>
      <c r="D1270" s="8" t="s">
        <v>1977</v>
      </c>
      <c r="E1270">
        <v>36.610999999999997</v>
      </c>
      <c r="F1270">
        <v>-119.48</v>
      </c>
      <c r="G1270" t="s">
        <v>57</v>
      </c>
      <c r="H1270" t="s">
        <v>83</v>
      </c>
      <c r="I1270" t="s">
        <v>58</v>
      </c>
      <c r="J1270" t="s">
        <v>71</v>
      </c>
      <c r="L1270" t="s">
        <v>203</v>
      </c>
      <c r="M1270" t="s">
        <v>56</v>
      </c>
      <c r="N1270" t="b">
        <v>0</v>
      </c>
      <c r="O1270">
        <v>12000</v>
      </c>
      <c r="P1270" t="s">
        <v>83</v>
      </c>
      <c r="Q1270" t="s">
        <v>54</v>
      </c>
      <c r="R1270" t="str">
        <f t="shared" si="19"/>
        <v>Yes</v>
      </c>
      <c r="S1270" s="8">
        <v>44414</v>
      </c>
      <c r="U1270" t="s">
        <v>69</v>
      </c>
      <c r="V1270" t="s">
        <v>83</v>
      </c>
    </row>
    <row r="1271" spans="1:24" hidden="1" x14ac:dyDescent="0.25">
      <c r="A1271" s="11">
        <v>20211191</v>
      </c>
      <c r="B1271" t="s">
        <v>61</v>
      </c>
      <c r="C1271" s="8">
        <v>44413</v>
      </c>
      <c r="D1271" s="8" t="s">
        <v>1978</v>
      </c>
      <c r="E1271">
        <v>36.427500000000002</v>
      </c>
      <c r="F1271">
        <v>-121.32899999999999</v>
      </c>
      <c r="G1271" t="s">
        <v>57</v>
      </c>
      <c r="H1271" t="s">
        <v>294</v>
      </c>
      <c r="I1271" t="s">
        <v>58</v>
      </c>
      <c r="J1271" t="s">
        <v>71</v>
      </c>
      <c r="L1271" t="s">
        <v>175</v>
      </c>
      <c r="M1271" t="s">
        <v>56</v>
      </c>
      <c r="N1271" t="b">
        <v>1</v>
      </c>
      <c r="O1271">
        <v>12000</v>
      </c>
      <c r="P1271" t="s">
        <v>83</v>
      </c>
      <c r="Q1271" t="s">
        <v>54</v>
      </c>
      <c r="R1271" t="str">
        <f t="shared" si="19"/>
        <v>Yes</v>
      </c>
      <c r="S1271" s="8">
        <v>44413</v>
      </c>
      <c r="U1271" t="s">
        <v>69</v>
      </c>
      <c r="V1271" t="s">
        <v>83</v>
      </c>
    </row>
    <row r="1272" spans="1:24" hidden="1" x14ac:dyDescent="0.25">
      <c r="A1272" s="11">
        <v>20211192</v>
      </c>
      <c r="B1272" t="s">
        <v>61</v>
      </c>
      <c r="C1272" s="8">
        <v>44413</v>
      </c>
      <c r="D1272" s="8" t="s">
        <v>1979</v>
      </c>
      <c r="E1272">
        <v>36.426400000000001</v>
      </c>
      <c r="F1272">
        <v>-121.32</v>
      </c>
      <c r="G1272" t="s">
        <v>57</v>
      </c>
      <c r="H1272" t="s">
        <v>90</v>
      </c>
      <c r="I1272" t="s">
        <v>58</v>
      </c>
      <c r="J1272" t="s">
        <v>71</v>
      </c>
      <c r="L1272" t="s">
        <v>816</v>
      </c>
      <c r="M1272" t="s">
        <v>56</v>
      </c>
      <c r="N1272" t="b">
        <v>1</v>
      </c>
      <c r="O1272">
        <v>12000</v>
      </c>
      <c r="P1272" t="s">
        <v>90</v>
      </c>
      <c r="Q1272" t="s">
        <v>54</v>
      </c>
      <c r="R1272" t="str">
        <f t="shared" si="19"/>
        <v>Yes</v>
      </c>
      <c r="U1272" t="s">
        <v>69</v>
      </c>
      <c r="V1272" t="s">
        <v>90</v>
      </c>
    </row>
    <row r="1273" spans="1:24" hidden="1" x14ac:dyDescent="0.25">
      <c r="A1273" s="11">
        <v>20211196</v>
      </c>
      <c r="B1273" t="s">
        <v>61</v>
      </c>
      <c r="C1273" s="8">
        <v>44414</v>
      </c>
      <c r="D1273" s="8" t="s">
        <v>1980</v>
      </c>
      <c r="E1273">
        <v>34.947800000000001</v>
      </c>
      <c r="F1273">
        <v>-120.44</v>
      </c>
      <c r="G1273" t="s">
        <v>57</v>
      </c>
      <c r="H1273" t="s">
        <v>817</v>
      </c>
      <c r="I1273" t="s">
        <v>58</v>
      </c>
      <c r="J1273" t="s">
        <v>71</v>
      </c>
      <c r="L1273" t="s">
        <v>779</v>
      </c>
      <c r="M1273" t="s">
        <v>56</v>
      </c>
      <c r="O1273">
        <v>12000</v>
      </c>
      <c r="P1273" t="s">
        <v>224</v>
      </c>
      <c r="Q1273" t="s">
        <v>54</v>
      </c>
      <c r="R1273" t="str">
        <f t="shared" si="19"/>
        <v>Yes</v>
      </c>
      <c r="S1273" s="8">
        <v>44414</v>
      </c>
      <c r="U1273" t="s">
        <v>165</v>
      </c>
    </row>
    <row r="1274" spans="1:24" hidden="1" x14ac:dyDescent="0.25">
      <c r="A1274" s="11">
        <v>20211203</v>
      </c>
      <c r="B1274" t="s">
        <v>61</v>
      </c>
      <c r="C1274" s="8">
        <v>44415</v>
      </c>
      <c r="D1274" s="8" t="s">
        <v>1981</v>
      </c>
      <c r="E1274">
        <v>37.973999999999997</v>
      </c>
      <c r="F1274">
        <v>-121.322</v>
      </c>
      <c r="G1274" t="s">
        <v>184</v>
      </c>
      <c r="H1274" t="s">
        <v>818</v>
      </c>
      <c r="I1274" t="s">
        <v>58</v>
      </c>
      <c r="J1274" t="s">
        <v>80</v>
      </c>
      <c r="L1274" t="s">
        <v>229</v>
      </c>
      <c r="M1274" t="s">
        <v>56</v>
      </c>
      <c r="N1274" t="b">
        <v>1</v>
      </c>
      <c r="O1274">
        <v>12000</v>
      </c>
      <c r="P1274" t="s">
        <v>92</v>
      </c>
      <c r="Q1274" t="s">
        <v>54</v>
      </c>
      <c r="R1274" t="str">
        <f t="shared" si="19"/>
        <v>Yes</v>
      </c>
      <c r="U1274" t="s">
        <v>819</v>
      </c>
    </row>
    <row r="1275" spans="1:24" x14ac:dyDescent="0.25">
      <c r="A1275" s="11">
        <v>20211218</v>
      </c>
      <c r="B1275" t="s">
        <v>61</v>
      </c>
      <c r="C1275" s="8">
        <v>44416</v>
      </c>
      <c r="D1275" s="8" t="s">
        <v>1982</v>
      </c>
      <c r="E1275">
        <v>37.984900000000003</v>
      </c>
      <c r="F1275">
        <v>-122.29900000000001</v>
      </c>
      <c r="G1275" t="s">
        <v>57</v>
      </c>
      <c r="H1275" t="s">
        <v>85</v>
      </c>
      <c r="I1275" t="s">
        <v>58</v>
      </c>
      <c r="J1275" t="s">
        <v>59</v>
      </c>
      <c r="L1275" t="s">
        <v>175</v>
      </c>
      <c r="M1275" t="s">
        <v>56</v>
      </c>
      <c r="N1275" t="b">
        <v>0</v>
      </c>
      <c r="O1275">
        <v>12000</v>
      </c>
      <c r="P1275" t="s">
        <v>73</v>
      </c>
      <c r="Q1275" t="s">
        <v>54</v>
      </c>
      <c r="R1275" t="str">
        <f t="shared" si="19"/>
        <v>Yes</v>
      </c>
      <c r="S1275" s="8">
        <v>44416</v>
      </c>
      <c r="U1275" t="s">
        <v>165</v>
      </c>
    </row>
    <row r="1276" spans="1:24" x14ac:dyDescent="0.25">
      <c r="A1276" s="11">
        <v>20211229</v>
      </c>
      <c r="B1276" t="s">
        <v>61</v>
      </c>
      <c r="C1276" s="8">
        <v>44419</v>
      </c>
      <c r="D1276" s="8" t="s">
        <v>1983</v>
      </c>
      <c r="E1276">
        <v>34.968299999999999</v>
      </c>
      <c r="F1276">
        <v>-120.416</v>
      </c>
      <c r="G1276" t="s">
        <v>57</v>
      </c>
      <c r="H1276" t="s">
        <v>312</v>
      </c>
      <c r="I1276" t="s">
        <v>58</v>
      </c>
      <c r="J1276" t="s">
        <v>59</v>
      </c>
      <c r="L1276" t="s">
        <v>203</v>
      </c>
      <c r="M1276" t="s">
        <v>56</v>
      </c>
      <c r="N1276" t="b">
        <v>1</v>
      </c>
      <c r="O1276">
        <v>12000</v>
      </c>
      <c r="P1276" t="s">
        <v>79</v>
      </c>
      <c r="Q1276" t="s">
        <v>54</v>
      </c>
      <c r="R1276" t="str">
        <f t="shared" si="19"/>
        <v>Yes</v>
      </c>
      <c r="S1276" s="8">
        <v>44419</v>
      </c>
      <c r="U1276" t="s">
        <v>63</v>
      </c>
      <c r="W1276" t="s">
        <v>304</v>
      </c>
      <c r="X1276" t="s">
        <v>79</v>
      </c>
    </row>
    <row r="1277" spans="1:24" hidden="1" x14ac:dyDescent="0.25">
      <c r="A1277" s="11">
        <v>20211233</v>
      </c>
      <c r="B1277" t="s">
        <v>61</v>
      </c>
      <c r="C1277" s="8">
        <v>44416</v>
      </c>
      <c r="D1277" s="8" t="s">
        <v>1984</v>
      </c>
      <c r="E1277">
        <v>37.947600000000001</v>
      </c>
      <c r="F1277">
        <v>-122.318</v>
      </c>
      <c r="G1277" t="s">
        <v>57</v>
      </c>
      <c r="H1277" t="s">
        <v>85</v>
      </c>
      <c r="I1277" t="s">
        <v>58</v>
      </c>
      <c r="J1277" t="s">
        <v>71</v>
      </c>
      <c r="L1277" t="s">
        <v>248</v>
      </c>
      <c r="M1277" t="s">
        <v>56</v>
      </c>
      <c r="N1277" t="b">
        <v>1</v>
      </c>
      <c r="O1277">
        <v>12000</v>
      </c>
      <c r="P1277" t="s">
        <v>85</v>
      </c>
      <c r="Q1277" t="s">
        <v>54</v>
      </c>
      <c r="R1277" t="str">
        <f t="shared" si="19"/>
        <v>Yes</v>
      </c>
      <c r="S1277" s="8">
        <v>44416</v>
      </c>
      <c r="U1277" t="s">
        <v>165</v>
      </c>
    </row>
    <row r="1278" spans="1:24" hidden="1" x14ac:dyDescent="0.25">
      <c r="A1278" s="11">
        <v>20211237</v>
      </c>
      <c r="B1278" t="s">
        <v>61</v>
      </c>
      <c r="C1278" s="8">
        <v>44416</v>
      </c>
      <c r="D1278" s="8" t="s">
        <v>1985</v>
      </c>
      <c r="E1278">
        <v>37.929499999999997</v>
      </c>
      <c r="F1278">
        <v>-122.336</v>
      </c>
      <c r="G1278" t="s">
        <v>57</v>
      </c>
      <c r="H1278" t="s">
        <v>83</v>
      </c>
      <c r="I1278" t="s">
        <v>58</v>
      </c>
      <c r="J1278" t="s">
        <v>71</v>
      </c>
      <c r="L1278" t="s">
        <v>248</v>
      </c>
      <c r="M1278" t="s">
        <v>56</v>
      </c>
      <c r="N1278" t="b">
        <v>1</v>
      </c>
      <c r="O1278">
        <v>4000</v>
      </c>
      <c r="P1278" t="s">
        <v>83</v>
      </c>
      <c r="Q1278" t="s">
        <v>54</v>
      </c>
      <c r="R1278" t="str">
        <f t="shared" si="19"/>
        <v>Yes</v>
      </c>
      <c r="S1278" s="8">
        <v>44416</v>
      </c>
      <c r="U1278" t="s">
        <v>165</v>
      </c>
    </row>
    <row r="1279" spans="1:24" hidden="1" x14ac:dyDescent="0.25">
      <c r="A1279" s="11">
        <v>20211252</v>
      </c>
      <c r="B1279" t="s">
        <v>61</v>
      </c>
      <c r="C1279" s="8">
        <v>44422</v>
      </c>
      <c r="D1279" s="8" t="s">
        <v>1986</v>
      </c>
      <c r="E1279">
        <v>36.551299999999998</v>
      </c>
      <c r="F1279">
        <v>-119.28700000000001</v>
      </c>
      <c r="G1279" t="s">
        <v>57</v>
      </c>
      <c r="H1279" t="s">
        <v>257</v>
      </c>
      <c r="I1279" t="s">
        <v>58</v>
      </c>
      <c r="J1279" t="s">
        <v>71</v>
      </c>
      <c r="L1279" t="s">
        <v>175</v>
      </c>
      <c r="M1279" t="s">
        <v>56</v>
      </c>
      <c r="N1279" t="b">
        <v>1</v>
      </c>
      <c r="O1279">
        <v>12000</v>
      </c>
      <c r="P1279" t="s">
        <v>83</v>
      </c>
      <c r="Q1279" t="s">
        <v>54</v>
      </c>
      <c r="R1279" t="str">
        <f t="shared" si="19"/>
        <v>Yes</v>
      </c>
      <c r="S1279" s="8">
        <v>44422</v>
      </c>
      <c r="U1279" t="s">
        <v>69</v>
      </c>
      <c r="V1279" t="s">
        <v>83</v>
      </c>
    </row>
    <row r="1280" spans="1:24" hidden="1" x14ac:dyDescent="0.25">
      <c r="A1280" s="11">
        <v>20211259</v>
      </c>
      <c r="B1280" t="s">
        <v>61</v>
      </c>
      <c r="C1280" s="8">
        <v>44424</v>
      </c>
      <c r="D1280" s="8" t="s">
        <v>1987</v>
      </c>
      <c r="E1280">
        <v>38.008499999999998</v>
      </c>
      <c r="F1280">
        <v>-120.259</v>
      </c>
      <c r="G1280" t="s">
        <v>57</v>
      </c>
      <c r="H1280" t="s">
        <v>231</v>
      </c>
      <c r="I1280" t="s">
        <v>58</v>
      </c>
      <c r="J1280" t="s">
        <v>80</v>
      </c>
      <c r="L1280" t="s">
        <v>163</v>
      </c>
      <c r="M1280" t="s">
        <v>56</v>
      </c>
      <c r="N1280" t="b">
        <v>1</v>
      </c>
      <c r="O1280">
        <v>17000</v>
      </c>
      <c r="P1280" t="s">
        <v>94</v>
      </c>
      <c r="Q1280" t="s">
        <v>54</v>
      </c>
      <c r="R1280" t="str">
        <f t="shared" si="19"/>
        <v>Yes</v>
      </c>
      <c r="U1280" t="s">
        <v>93</v>
      </c>
      <c r="V1280" t="s">
        <v>94</v>
      </c>
    </row>
    <row r="1281" spans="1:24" hidden="1" x14ac:dyDescent="0.25">
      <c r="A1281" s="11">
        <v>20211260</v>
      </c>
      <c r="B1281" t="s">
        <v>61</v>
      </c>
      <c r="C1281" s="8">
        <v>44424</v>
      </c>
      <c r="D1281" s="8" t="s">
        <v>1988</v>
      </c>
      <c r="E1281">
        <v>35.5535</v>
      </c>
      <c r="F1281">
        <v>-120.54600000000001</v>
      </c>
      <c r="G1281" t="s">
        <v>57</v>
      </c>
      <c r="H1281" t="s">
        <v>820</v>
      </c>
      <c r="I1281" t="s">
        <v>104</v>
      </c>
      <c r="J1281" t="s">
        <v>59</v>
      </c>
      <c r="L1281" t="s">
        <v>201</v>
      </c>
      <c r="M1281" t="s">
        <v>56</v>
      </c>
      <c r="N1281" t="b">
        <v>1</v>
      </c>
      <c r="P1281" t="s">
        <v>94</v>
      </c>
      <c r="Q1281" t="s">
        <v>54</v>
      </c>
      <c r="R1281" t="str">
        <f t="shared" si="19"/>
        <v>Yes</v>
      </c>
      <c r="S1281" s="8">
        <v>44424</v>
      </c>
      <c r="U1281" t="s">
        <v>69</v>
      </c>
      <c r="V1281" t="s">
        <v>94</v>
      </c>
    </row>
    <row r="1282" spans="1:24" hidden="1" x14ac:dyDescent="0.25">
      <c r="A1282" s="11">
        <v>20211268</v>
      </c>
      <c r="B1282" t="s">
        <v>61</v>
      </c>
      <c r="C1282" s="8">
        <v>44426</v>
      </c>
      <c r="D1282" s="8" t="s">
        <v>1989</v>
      </c>
      <c r="E1282">
        <v>37.246200000000002</v>
      </c>
      <c r="F1282">
        <v>-122.017</v>
      </c>
      <c r="G1282" t="s">
        <v>57</v>
      </c>
      <c r="H1282" t="s">
        <v>72</v>
      </c>
      <c r="I1282" t="s">
        <v>58</v>
      </c>
      <c r="J1282" t="s">
        <v>71</v>
      </c>
      <c r="L1282" t="s">
        <v>175</v>
      </c>
      <c r="M1282" t="s">
        <v>56</v>
      </c>
      <c r="N1282" t="b">
        <v>1</v>
      </c>
      <c r="O1282">
        <v>12000</v>
      </c>
      <c r="P1282" t="s">
        <v>72</v>
      </c>
      <c r="Q1282" t="s">
        <v>54</v>
      </c>
      <c r="R1282" t="str">
        <f t="shared" si="19"/>
        <v>Yes</v>
      </c>
      <c r="S1282" s="8">
        <v>44426</v>
      </c>
      <c r="U1282" t="s">
        <v>69</v>
      </c>
      <c r="V1282" t="s">
        <v>72</v>
      </c>
    </row>
    <row r="1283" spans="1:24" hidden="1" x14ac:dyDescent="0.25">
      <c r="A1283" s="11">
        <v>20211276</v>
      </c>
      <c r="B1283" t="s">
        <v>61</v>
      </c>
      <c r="C1283" s="8">
        <v>44427</v>
      </c>
      <c r="D1283" s="8" t="s">
        <v>1546</v>
      </c>
      <c r="E1283">
        <v>37.353900000000003</v>
      </c>
      <c r="F1283">
        <v>-121.81100000000001</v>
      </c>
      <c r="G1283" t="s">
        <v>75</v>
      </c>
      <c r="I1283" t="s">
        <v>58</v>
      </c>
      <c r="J1283" t="s">
        <v>59</v>
      </c>
      <c r="L1283" t="s">
        <v>198</v>
      </c>
      <c r="M1283" t="s">
        <v>56</v>
      </c>
      <c r="N1283" t="b">
        <v>1</v>
      </c>
      <c r="O1283">
        <v>12000</v>
      </c>
      <c r="P1283" t="s">
        <v>68</v>
      </c>
      <c r="Q1283" t="s">
        <v>54</v>
      </c>
      <c r="R1283" t="str">
        <f t="shared" si="19"/>
        <v>Yes</v>
      </c>
      <c r="S1283" s="8">
        <v>44427</v>
      </c>
      <c r="U1283" t="s">
        <v>63</v>
      </c>
      <c r="W1283" t="s">
        <v>304</v>
      </c>
      <c r="X1283" t="s">
        <v>68</v>
      </c>
    </row>
    <row r="1284" spans="1:24" hidden="1" x14ac:dyDescent="0.25">
      <c r="A1284" s="11">
        <v>20211278</v>
      </c>
      <c r="B1284" t="s">
        <v>61</v>
      </c>
      <c r="C1284" s="8">
        <v>44429</v>
      </c>
      <c r="D1284" s="8" t="s">
        <v>1490</v>
      </c>
      <c r="E1284">
        <v>35.2363</v>
      </c>
      <c r="F1284">
        <v>-120.681</v>
      </c>
      <c r="G1284" t="s">
        <v>57</v>
      </c>
      <c r="H1284" t="s">
        <v>821</v>
      </c>
      <c r="I1284" t="s">
        <v>167</v>
      </c>
      <c r="J1284" t="s">
        <v>59</v>
      </c>
      <c r="L1284" t="s">
        <v>163</v>
      </c>
      <c r="M1284" t="s">
        <v>56</v>
      </c>
      <c r="N1284" t="b">
        <v>1</v>
      </c>
      <c r="O1284">
        <v>12000</v>
      </c>
      <c r="P1284" t="s">
        <v>81</v>
      </c>
      <c r="Q1284" t="s">
        <v>54</v>
      </c>
      <c r="R1284" t="str">
        <f t="shared" si="19"/>
        <v>Yes</v>
      </c>
      <c r="S1284" s="8">
        <v>44429</v>
      </c>
      <c r="U1284" t="s">
        <v>69</v>
      </c>
      <c r="V1284" t="s">
        <v>81</v>
      </c>
    </row>
    <row r="1285" spans="1:24" x14ac:dyDescent="0.25">
      <c r="A1285" s="11">
        <v>20211290</v>
      </c>
      <c r="B1285" t="s">
        <v>61</v>
      </c>
      <c r="C1285" s="8">
        <v>44432</v>
      </c>
      <c r="D1285" s="8" t="s">
        <v>1452</v>
      </c>
      <c r="E1285">
        <v>40.7941</v>
      </c>
      <c r="F1285">
        <v>-121.932</v>
      </c>
      <c r="G1285" t="s">
        <v>57</v>
      </c>
      <c r="H1285" t="s">
        <v>822</v>
      </c>
      <c r="I1285" t="s">
        <v>188</v>
      </c>
      <c r="J1285" t="s">
        <v>71</v>
      </c>
      <c r="L1285" t="s">
        <v>175</v>
      </c>
      <c r="M1285" t="s">
        <v>56</v>
      </c>
      <c r="N1285" t="b">
        <v>1</v>
      </c>
      <c r="O1285">
        <v>12000</v>
      </c>
      <c r="P1285" t="s">
        <v>73</v>
      </c>
      <c r="Q1285" t="s">
        <v>54</v>
      </c>
      <c r="R1285" t="str">
        <f t="shared" ref="R1285:R1348" si="20">IF(Q1285&gt;1,"Yes","No")</f>
        <v>Yes</v>
      </c>
      <c r="S1285" s="8">
        <v>44432</v>
      </c>
      <c r="U1285" t="s">
        <v>93</v>
      </c>
      <c r="V1285" t="s">
        <v>73</v>
      </c>
    </row>
    <row r="1286" spans="1:24" hidden="1" x14ac:dyDescent="0.25">
      <c r="A1286" s="11">
        <v>20211314</v>
      </c>
      <c r="B1286" t="s">
        <v>61</v>
      </c>
      <c r="C1286" s="8">
        <v>44436</v>
      </c>
      <c r="D1286" s="8" t="s">
        <v>1991</v>
      </c>
      <c r="E1286">
        <v>36.744900000000001</v>
      </c>
      <c r="F1286">
        <v>-120.387</v>
      </c>
      <c r="G1286" t="s">
        <v>57</v>
      </c>
      <c r="H1286" t="s">
        <v>231</v>
      </c>
      <c r="I1286" t="s">
        <v>164</v>
      </c>
      <c r="J1286" t="s">
        <v>71</v>
      </c>
      <c r="L1286" t="s">
        <v>824</v>
      </c>
      <c r="M1286" t="s">
        <v>56</v>
      </c>
      <c r="N1286" t="b">
        <v>0</v>
      </c>
      <c r="O1286">
        <v>12000</v>
      </c>
      <c r="P1286" t="s">
        <v>81</v>
      </c>
      <c r="Q1286" t="s">
        <v>54</v>
      </c>
      <c r="R1286" t="str">
        <f t="shared" si="20"/>
        <v>Yes</v>
      </c>
      <c r="S1286" s="8">
        <v>44436</v>
      </c>
      <c r="U1286" t="s">
        <v>69</v>
      </c>
      <c r="V1286" t="s">
        <v>81</v>
      </c>
    </row>
    <row r="1287" spans="1:24" hidden="1" x14ac:dyDescent="0.25">
      <c r="A1287" s="11">
        <v>20211354</v>
      </c>
      <c r="B1287" t="s">
        <v>61</v>
      </c>
      <c r="C1287" s="8">
        <v>44443</v>
      </c>
      <c r="D1287" s="8" t="s">
        <v>1993</v>
      </c>
      <c r="E1287">
        <v>39.095500000000001</v>
      </c>
      <c r="F1287">
        <v>-121.56100000000001</v>
      </c>
      <c r="G1287" t="s">
        <v>57</v>
      </c>
      <c r="H1287" t="s">
        <v>83</v>
      </c>
      <c r="I1287" t="s">
        <v>58</v>
      </c>
      <c r="J1287" t="s">
        <v>71</v>
      </c>
      <c r="L1287" t="s">
        <v>825</v>
      </c>
      <c r="M1287" t="s">
        <v>56</v>
      </c>
      <c r="N1287" t="b">
        <v>1</v>
      </c>
      <c r="O1287">
        <v>12000</v>
      </c>
      <c r="P1287" t="s">
        <v>791</v>
      </c>
      <c r="Q1287" t="s">
        <v>54</v>
      </c>
      <c r="R1287" t="str">
        <f t="shared" si="20"/>
        <v>Yes</v>
      </c>
      <c r="S1287" s="8">
        <v>44443</v>
      </c>
      <c r="U1287" t="s">
        <v>63</v>
      </c>
      <c r="W1287" t="s">
        <v>254</v>
      </c>
      <c r="X1287" t="s">
        <v>791</v>
      </c>
    </row>
    <row r="1288" spans="1:24" hidden="1" x14ac:dyDescent="0.25">
      <c r="A1288" s="11">
        <v>20211387</v>
      </c>
      <c r="B1288" t="s">
        <v>61</v>
      </c>
      <c r="C1288" s="8">
        <v>44449</v>
      </c>
      <c r="D1288" s="8" t="s">
        <v>1994</v>
      </c>
      <c r="E1288">
        <v>37.949599999999997</v>
      </c>
      <c r="F1288">
        <v>-122.354</v>
      </c>
      <c r="G1288" t="s">
        <v>57</v>
      </c>
      <c r="H1288" t="s">
        <v>83</v>
      </c>
      <c r="I1288" t="s">
        <v>58</v>
      </c>
      <c r="J1288" t="s">
        <v>71</v>
      </c>
      <c r="L1288" t="s">
        <v>248</v>
      </c>
      <c r="M1288" t="s">
        <v>56</v>
      </c>
      <c r="N1288" t="b">
        <v>0</v>
      </c>
      <c r="O1288">
        <v>12000</v>
      </c>
      <c r="P1288" t="s">
        <v>83</v>
      </c>
      <c r="Q1288" t="s">
        <v>54</v>
      </c>
      <c r="R1288" t="str">
        <f t="shared" si="20"/>
        <v>Yes</v>
      </c>
      <c r="S1288" s="8">
        <v>44449</v>
      </c>
      <c r="U1288" t="s">
        <v>165</v>
      </c>
    </row>
    <row r="1289" spans="1:24" hidden="1" x14ac:dyDescent="0.25">
      <c r="A1289" s="11">
        <v>20211388</v>
      </c>
      <c r="B1289" t="s">
        <v>61</v>
      </c>
      <c r="C1289" s="8">
        <v>44449</v>
      </c>
      <c r="D1289" s="8" t="s">
        <v>1471</v>
      </c>
      <c r="E1289">
        <v>37.957799999999999</v>
      </c>
      <c r="F1289">
        <v>-122.351</v>
      </c>
      <c r="G1289" t="s">
        <v>57</v>
      </c>
      <c r="H1289" t="s">
        <v>83</v>
      </c>
      <c r="I1289" t="s">
        <v>58</v>
      </c>
      <c r="J1289" t="s">
        <v>71</v>
      </c>
      <c r="L1289" t="s">
        <v>248</v>
      </c>
      <c r="M1289" t="s">
        <v>56</v>
      </c>
      <c r="N1289" t="b">
        <v>0</v>
      </c>
      <c r="O1289">
        <v>12000</v>
      </c>
      <c r="P1289" t="s">
        <v>83</v>
      </c>
      <c r="Q1289" t="s">
        <v>54</v>
      </c>
      <c r="R1289" t="str">
        <f t="shared" si="20"/>
        <v>Yes</v>
      </c>
      <c r="S1289" s="8">
        <v>44449</v>
      </c>
      <c r="U1289" t="s">
        <v>165</v>
      </c>
    </row>
    <row r="1290" spans="1:24" hidden="1" x14ac:dyDescent="0.25">
      <c r="A1290" s="11">
        <v>20211389</v>
      </c>
      <c r="B1290" t="s">
        <v>61</v>
      </c>
      <c r="C1290" s="8">
        <v>44449</v>
      </c>
      <c r="D1290" s="8" t="s">
        <v>1483</v>
      </c>
      <c r="E1290">
        <v>37.950299999999999</v>
      </c>
      <c r="F1290">
        <v>-122.35299999999999</v>
      </c>
      <c r="G1290" t="s">
        <v>57</v>
      </c>
      <c r="H1290" t="s">
        <v>85</v>
      </c>
      <c r="I1290" t="s">
        <v>58</v>
      </c>
      <c r="J1290" t="s">
        <v>71</v>
      </c>
      <c r="L1290" t="s">
        <v>826</v>
      </c>
      <c r="M1290" t="s">
        <v>56</v>
      </c>
      <c r="N1290" t="b">
        <v>0</v>
      </c>
      <c r="O1290">
        <v>12000</v>
      </c>
      <c r="P1290" t="s">
        <v>85</v>
      </c>
      <c r="Q1290" t="s">
        <v>54</v>
      </c>
      <c r="R1290" t="str">
        <f t="shared" si="20"/>
        <v>Yes</v>
      </c>
      <c r="S1290" s="8">
        <v>44449</v>
      </c>
      <c r="U1290" t="s">
        <v>165</v>
      </c>
    </row>
    <row r="1291" spans="1:24" hidden="1" x14ac:dyDescent="0.25">
      <c r="A1291" s="11">
        <v>20211390</v>
      </c>
      <c r="B1291" t="s">
        <v>61</v>
      </c>
      <c r="C1291" s="8">
        <v>44449</v>
      </c>
      <c r="D1291" s="8" t="s">
        <v>1483</v>
      </c>
      <c r="E1291">
        <v>37.949599999999997</v>
      </c>
      <c r="F1291">
        <v>-122.349</v>
      </c>
      <c r="G1291" t="s">
        <v>57</v>
      </c>
      <c r="H1291" t="s">
        <v>83</v>
      </c>
      <c r="I1291" t="s">
        <v>58</v>
      </c>
      <c r="J1291" t="s">
        <v>71</v>
      </c>
      <c r="L1291" t="s">
        <v>175</v>
      </c>
      <c r="M1291" t="s">
        <v>56</v>
      </c>
      <c r="N1291" t="b">
        <v>0</v>
      </c>
      <c r="O1291">
        <v>12000</v>
      </c>
      <c r="P1291" t="s">
        <v>83</v>
      </c>
      <c r="Q1291" t="s">
        <v>54</v>
      </c>
      <c r="R1291" t="str">
        <f t="shared" si="20"/>
        <v>Yes</v>
      </c>
      <c r="S1291" s="8">
        <v>44449</v>
      </c>
      <c r="U1291" t="s">
        <v>165</v>
      </c>
    </row>
    <row r="1292" spans="1:24" hidden="1" x14ac:dyDescent="0.25">
      <c r="A1292" s="11">
        <v>20211393</v>
      </c>
      <c r="B1292" t="s">
        <v>61</v>
      </c>
      <c r="C1292" s="8">
        <v>44449</v>
      </c>
      <c r="D1292" s="8" t="s">
        <v>1982</v>
      </c>
      <c r="E1292">
        <v>37.941299999999998</v>
      </c>
      <c r="F1292">
        <v>-122.345</v>
      </c>
      <c r="G1292" t="s">
        <v>57</v>
      </c>
      <c r="H1292" t="s">
        <v>83</v>
      </c>
      <c r="I1292" t="s">
        <v>58</v>
      </c>
      <c r="J1292" t="s">
        <v>71</v>
      </c>
      <c r="L1292" t="s">
        <v>248</v>
      </c>
      <c r="M1292" t="s">
        <v>56</v>
      </c>
      <c r="N1292" t="b">
        <v>0</v>
      </c>
      <c r="O1292">
        <v>12000</v>
      </c>
      <c r="P1292" t="s">
        <v>83</v>
      </c>
      <c r="Q1292" t="s">
        <v>54</v>
      </c>
      <c r="R1292" t="str">
        <f t="shared" si="20"/>
        <v>Yes</v>
      </c>
      <c r="S1292" s="8">
        <v>44449</v>
      </c>
      <c r="U1292" t="s">
        <v>165</v>
      </c>
    </row>
    <row r="1293" spans="1:24" x14ac:dyDescent="0.25">
      <c r="A1293" s="11">
        <v>20211395</v>
      </c>
      <c r="B1293" t="s">
        <v>61</v>
      </c>
      <c r="C1293" s="8">
        <v>44449</v>
      </c>
      <c r="D1293" s="8" t="s">
        <v>1995</v>
      </c>
      <c r="E1293">
        <v>37.929400000000001</v>
      </c>
      <c r="F1293">
        <v>-122.337</v>
      </c>
      <c r="G1293" t="s">
        <v>57</v>
      </c>
      <c r="H1293" t="s">
        <v>822</v>
      </c>
      <c r="I1293" t="s">
        <v>58</v>
      </c>
      <c r="J1293" t="s">
        <v>71</v>
      </c>
      <c r="L1293" t="s">
        <v>248</v>
      </c>
      <c r="M1293" t="s">
        <v>56</v>
      </c>
      <c r="N1293" t="b">
        <v>0</v>
      </c>
      <c r="O1293">
        <v>4000</v>
      </c>
      <c r="P1293" t="s">
        <v>73</v>
      </c>
      <c r="Q1293" t="s">
        <v>54</v>
      </c>
      <c r="R1293" t="str">
        <f t="shared" si="20"/>
        <v>Yes</v>
      </c>
      <c r="S1293" s="8">
        <v>44449</v>
      </c>
      <c r="U1293" t="s">
        <v>181</v>
      </c>
    </row>
    <row r="1294" spans="1:24" hidden="1" x14ac:dyDescent="0.25">
      <c r="A1294" s="11">
        <v>20211399</v>
      </c>
      <c r="B1294" t="s">
        <v>61</v>
      </c>
      <c r="C1294" s="8">
        <v>44449</v>
      </c>
      <c r="D1294" s="8" t="s">
        <v>1996</v>
      </c>
      <c r="E1294">
        <v>37.945300000000003</v>
      </c>
      <c r="F1294">
        <v>-122.34099999999999</v>
      </c>
      <c r="G1294" t="s">
        <v>57</v>
      </c>
      <c r="H1294" t="s">
        <v>85</v>
      </c>
      <c r="I1294" t="s">
        <v>58</v>
      </c>
      <c r="J1294" t="s">
        <v>71</v>
      </c>
      <c r="L1294" t="s">
        <v>51</v>
      </c>
      <c r="M1294" t="s">
        <v>56</v>
      </c>
      <c r="O1294">
        <v>4000</v>
      </c>
      <c r="P1294" t="s">
        <v>85</v>
      </c>
      <c r="Q1294" t="s">
        <v>54</v>
      </c>
      <c r="R1294" t="str">
        <f t="shared" si="20"/>
        <v>Yes</v>
      </c>
      <c r="S1294" s="8">
        <v>44449</v>
      </c>
      <c r="U1294" t="s">
        <v>165</v>
      </c>
    </row>
    <row r="1295" spans="1:24" hidden="1" x14ac:dyDescent="0.25">
      <c r="A1295" s="11">
        <v>20211406</v>
      </c>
      <c r="B1295" t="s">
        <v>61</v>
      </c>
      <c r="C1295" s="8">
        <v>44449</v>
      </c>
      <c r="D1295" s="8" t="s">
        <v>1574</v>
      </c>
      <c r="E1295">
        <v>37.299500000000002</v>
      </c>
      <c r="F1295">
        <v>-120.503</v>
      </c>
      <c r="G1295" t="s">
        <v>57</v>
      </c>
      <c r="H1295" t="s">
        <v>312</v>
      </c>
      <c r="I1295" t="s">
        <v>58</v>
      </c>
      <c r="J1295" t="s">
        <v>59</v>
      </c>
      <c r="L1295" t="s">
        <v>163</v>
      </c>
      <c r="M1295" t="s">
        <v>56</v>
      </c>
      <c r="N1295" t="b">
        <v>1</v>
      </c>
      <c r="O1295">
        <v>12000</v>
      </c>
      <c r="P1295" t="s">
        <v>68</v>
      </c>
      <c r="Q1295" t="s">
        <v>54</v>
      </c>
      <c r="R1295" t="str">
        <f t="shared" si="20"/>
        <v>Yes</v>
      </c>
      <c r="U1295" t="s">
        <v>63</v>
      </c>
      <c r="W1295" t="s">
        <v>304</v>
      </c>
      <c r="X1295" t="s">
        <v>68</v>
      </c>
    </row>
    <row r="1296" spans="1:24" hidden="1" x14ac:dyDescent="0.25">
      <c r="A1296" s="11">
        <v>20211409</v>
      </c>
      <c r="B1296" t="s">
        <v>61</v>
      </c>
      <c r="C1296" s="8">
        <v>44449</v>
      </c>
      <c r="D1296" s="8" t="s">
        <v>1460</v>
      </c>
      <c r="E1296">
        <v>38.066800000000001</v>
      </c>
      <c r="F1296">
        <v>-122.123</v>
      </c>
      <c r="G1296" t="s">
        <v>57</v>
      </c>
      <c r="H1296" t="s">
        <v>83</v>
      </c>
      <c r="I1296" t="s">
        <v>58</v>
      </c>
      <c r="J1296" t="s">
        <v>71</v>
      </c>
      <c r="L1296" t="s">
        <v>295</v>
      </c>
      <c r="M1296" t="s">
        <v>56</v>
      </c>
      <c r="N1296" t="b">
        <v>1</v>
      </c>
      <c r="O1296">
        <v>12000</v>
      </c>
      <c r="P1296" t="s">
        <v>83</v>
      </c>
      <c r="Q1296" t="s">
        <v>54</v>
      </c>
      <c r="R1296" t="str">
        <f t="shared" si="20"/>
        <v>Yes</v>
      </c>
      <c r="S1296" s="8">
        <v>44449</v>
      </c>
      <c r="U1296" t="s">
        <v>181</v>
      </c>
    </row>
    <row r="1297" spans="1:24" hidden="1" x14ac:dyDescent="0.25">
      <c r="A1297" s="11">
        <v>20211412</v>
      </c>
      <c r="B1297" t="s">
        <v>61</v>
      </c>
      <c r="C1297" s="8">
        <v>44449</v>
      </c>
      <c r="D1297" s="8" t="s">
        <v>1476</v>
      </c>
      <c r="E1297">
        <v>37.974699999999999</v>
      </c>
      <c r="F1297">
        <v>-122.31100000000001</v>
      </c>
      <c r="G1297" t="s">
        <v>57</v>
      </c>
      <c r="H1297" t="s">
        <v>85</v>
      </c>
      <c r="I1297" t="s">
        <v>58</v>
      </c>
      <c r="J1297" t="s">
        <v>71</v>
      </c>
      <c r="L1297" t="s">
        <v>51</v>
      </c>
      <c r="M1297" t="s">
        <v>56</v>
      </c>
      <c r="N1297" t="b">
        <v>1</v>
      </c>
      <c r="O1297">
        <v>12000</v>
      </c>
      <c r="P1297" t="s">
        <v>85</v>
      </c>
      <c r="Q1297" t="s">
        <v>54</v>
      </c>
      <c r="R1297" t="str">
        <f t="shared" si="20"/>
        <v>Yes</v>
      </c>
      <c r="S1297" s="8">
        <v>44449</v>
      </c>
      <c r="U1297" t="s">
        <v>165</v>
      </c>
    </row>
    <row r="1298" spans="1:24" hidden="1" x14ac:dyDescent="0.25">
      <c r="A1298" s="11">
        <v>20211413</v>
      </c>
      <c r="B1298" t="s">
        <v>61</v>
      </c>
      <c r="C1298" s="8">
        <v>44449</v>
      </c>
      <c r="D1298" s="8" t="s">
        <v>1997</v>
      </c>
      <c r="E1298">
        <v>37.963799999999999</v>
      </c>
      <c r="F1298">
        <v>-122.31</v>
      </c>
      <c r="G1298" t="s">
        <v>57</v>
      </c>
      <c r="H1298" t="s">
        <v>83</v>
      </c>
      <c r="I1298" t="s">
        <v>58</v>
      </c>
      <c r="J1298" t="s">
        <v>71</v>
      </c>
      <c r="L1298" t="s">
        <v>51</v>
      </c>
      <c r="M1298" t="s">
        <v>56</v>
      </c>
      <c r="N1298" t="b">
        <v>1</v>
      </c>
      <c r="O1298">
        <v>12000</v>
      </c>
      <c r="P1298" t="s">
        <v>83</v>
      </c>
      <c r="Q1298" t="s">
        <v>54</v>
      </c>
      <c r="R1298" t="str">
        <f t="shared" si="20"/>
        <v>Yes</v>
      </c>
      <c r="S1298" s="8">
        <v>44449</v>
      </c>
      <c r="U1298" t="s">
        <v>165</v>
      </c>
    </row>
    <row r="1299" spans="1:24" hidden="1" x14ac:dyDescent="0.25">
      <c r="A1299" s="11">
        <v>20211414</v>
      </c>
      <c r="B1299" t="s">
        <v>61</v>
      </c>
      <c r="C1299" s="8">
        <v>44449</v>
      </c>
      <c r="D1299" s="8" t="s">
        <v>1998</v>
      </c>
      <c r="E1299">
        <v>37.940899999999999</v>
      </c>
      <c r="F1299">
        <v>-122.361</v>
      </c>
      <c r="G1299" t="s">
        <v>57</v>
      </c>
      <c r="H1299" t="s">
        <v>85</v>
      </c>
      <c r="I1299" t="s">
        <v>58</v>
      </c>
      <c r="J1299" t="s">
        <v>71</v>
      </c>
      <c r="L1299" t="s">
        <v>51</v>
      </c>
      <c r="M1299" t="s">
        <v>56</v>
      </c>
      <c r="N1299" t="b">
        <v>1</v>
      </c>
      <c r="O1299">
        <v>4000</v>
      </c>
      <c r="P1299" t="s">
        <v>85</v>
      </c>
      <c r="Q1299" t="s">
        <v>54</v>
      </c>
      <c r="R1299" t="str">
        <f t="shared" si="20"/>
        <v>Yes</v>
      </c>
      <c r="S1299" s="8">
        <v>44449</v>
      </c>
      <c r="U1299" t="s">
        <v>165</v>
      </c>
    </row>
    <row r="1300" spans="1:24" hidden="1" x14ac:dyDescent="0.25">
      <c r="A1300" s="11">
        <v>20211418</v>
      </c>
      <c r="B1300" t="s">
        <v>61</v>
      </c>
      <c r="C1300" s="8">
        <v>44449</v>
      </c>
      <c r="D1300" s="8" t="s">
        <v>1999</v>
      </c>
      <c r="E1300">
        <v>37.652500000000003</v>
      </c>
      <c r="F1300">
        <v>-122.107</v>
      </c>
      <c r="G1300" t="s">
        <v>57</v>
      </c>
      <c r="H1300" t="s">
        <v>85</v>
      </c>
      <c r="I1300" t="s">
        <v>58</v>
      </c>
      <c r="J1300" t="s">
        <v>71</v>
      </c>
      <c r="L1300" t="s">
        <v>51</v>
      </c>
      <c r="M1300" t="s">
        <v>56</v>
      </c>
      <c r="N1300" t="b">
        <v>1</v>
      </c>
      <c r="O1300">
        <v>12000</v>
      </c>
      <c r="P1300" t="s">
        <v>85</v>
      </c>
      <c r="Q1300" t="s">
        <v>54</v>
      </c>
      <c r="R1300" t="str">
        <f t="shared" si="20"/>
        <v>Yes</v>
      </c>
      <c r="S1300" s="8">
        <v>44449</v>
      </c>
      <c r="U1300" t="s">
        <v>165</v>
      </c>
    </row>
    <row r="1301" spans="1:24" hidden="1" x14ac:dyDescent="0.25">
      <c r="A1301" s="11">
        <v>20211419</v>
      </c>
      <c r="B1301" t="s">
        <v>61</v>
      </c>
      <c r="C1301" s="8">
        <v>44449</v>
      </c>
      <c r="D1301" s="8" t="s">
        <v>2000</v>
      </c>
      <c r="E1301">
        <v>37.9375</v>
      </c>
      <c r="F1301">
        <v>-122.325</v>
      </c>
      <c r="G1301" t="s">
        <v>57</v>
      </c>
      <c r="H1301" t="s">
        <v>85</v>
      </c>
      <c r="I1301" t="s">
        <v>58</v>
      </c>
      <c r="J1301" t="s">
        <v>71</v>
      </c>
      <c r="L1301" t="s">
        <v>51</v>
      </c>
      <c r="M1301" t="s">
        <v>56</v>
      </c>
      <c r="N1301" t="b">
        <v>1</v>
      </c>
      <c r="O1301">
        <v>4000</v>
      </c>
      <c r="P1301" t="s">
        <v>85</v>
      </c>
      <c r="Q1301" t="s">
        <v>54</v>
      </c>
      <c r="R1301" t="str">
        <f t="shared" si="20"/>
        <v>Yes</v>
      </c>
      <c r="S1301" s="8">
        <v>44449</v>
      </c>
      <c r="U1301" t="s">
        <v>165</v>
      </c>
    </row>
    <row r="1302" spans="1:24" hidden="1" x14ac:dyDescent="0.25">
      <c r="A1302" s="11">
        <v>20211421</v>
      </c>
      <c r="B1302" t="s">
        <v>61</v>
      </c>
      <c r="C1302" s="8">
        <v>44449</v>
      </c>
      <c r="D1302" s="8" t="s">
        <v>2001</v>
      </c>
      <c r="E1302">
        <v>37.964199999999998</v>
      </c>
      <c r="F1302">
        <v>-122.306</v>
      </c>
      <c r="G1302" t="s">
        <v>57</v>
      </c>
      <c r="H1302" t="s">
        <v>85</v>
      </c>
      <c r="I1302" t="s">
        <v>58</v>
      </c>
      <c r="J1302" t="s">
        <v>71</v>
      </c>
      <c r="L1302" t="s">
        <v>51</v>
      </c>
      <c r="M1302" t="s">
        <v>56</v>
      </c>
      <c r="N1302" t="b">
        <v>1</v>
      </c>
      <c r="O1302">
        <v>12000</v>
      </c>
      <c r="P1302" t="s">
        <v>85</v>
      </c>
      <c r="Q1302" t="s">
        <v>54</v>
      </c>
      <c r="R1302" t="str">
        <f t="shared" si="20"/>
        <v>Yes</v>
      </c>
      <c r="S1302" s="8">
        <v>44449</v>
      </c>
      <c r="U1302" t="s">
        <v>165</v>
      </c>
    </row>
    <row r="1303" spans="1:24" hidden="1" x14ac:dyDescent="0.25">
      <c r="A1303" s="11">
        <v>20211422</v>
      </c>
      <c r="B1303" t="s">
        <v>61</v>
      </c>
      <c r="C1303" s="8">
        <v>44449</v>
      </c>
      <c r="D1303" s="8" t="s">
        <v>2002</v>
      </c>
      <c r="E1303">
        <v>38.031599999999997</v>
      </c>
      <c r="F1303">
        <v>-122.262</v>
      </c>
      <c r="G1303" t="s">
        <v>57</v>
      </c>
      <c r="H1303" t="s">
        <v>85</v>
      </c>
      <c r="I1303" t="s">
        <v>58</v>
      </c>
      <c r="J1303" t="s">
        <v>71</v>
      </c>
      <c r="L1303" t="s">
        <v>51</v>
      </c>
      <c r="M1303" t="s">
        <v>56</v>
      </c>
      <c r="N1303" t="b">
        <v>1</v>
      </c>
      <c r="O1303">
        <v>12000</v>
      </c>
      <c r="P1303" t="s">
        <v>85</v>
      </c>
      <c r="Q1303" t="s">
        <v>54</v>
      </c>
      <c r="R1303" t="str">
        <f t="shared" si="20"/>
        <v>Yes</v>
      </c>
      <c r="S1303" s="8">
        <v>44449</v>
      </c>
      <c r="U1303" t="s">
        <v>165</v>
      </c>
    </row>
    <row r="1304" spans="1:24" hidden="1" x14ac:dyDescent="0.25">
      <c r="A1304" s="11">
        <v>20211424</v>
      </c>
      <c r="B1304" t="s">
        <v>61</v>
      </c>
      <c r="C1304" s="8">
        <v>44448</v>
      </c>
      <c r="D1304" s="8" t="s">
        <v>2003</v>
      </c>
      <c r="E1304">
        <v>38.265500000000003</v>
      </c>
      <c r="F1304">
        <v>-122.005</v>
      </c>
      <c r="G1304" t="s">
        <v>57</v>
      </c>
      <c r="H1304" t="s">
        <v>827</v>
      </c>
      <c r="I1304" t="s">
        <v>58</v>
      </c>
      <c r="J1304" t="s">
        <v>71</v>
      </c>
      <c r="L1304" t="s">
        <v>51</v>
      </c>
      <c r="M1304" t="s">
        <v>56</v>
      </c>
      <c r="N1304" t="b">
        <v>1</v>
      </c>
      <c r="O1304">
        <v>21000</v>
      </c>
      <c r="P1304" t="s">
        <v>85</v>
      </c>
      <c r="Q1304" t="s">
        <v>54</v>
      </c>
      <c r="R1304" t="str">
        <f t="shared" si="20"/>
        <v>Yes</v>
      </c>
      <c r="S1304" s="8">
        <v>44448</v>
      </c>
      <c r="U1304" t="s">
        <v>165</v>
      </c>
    </row>
    <row r="1305" spans="1:24" hidden="1" x14ac:dyDescent="0.25">
      <c r="A1305" s="11">
        <v>20211426</v>
      </c>
      <c r="B1305" t="s">
        <v>61</v>
      </c>
      <c r="C1305" s="8">
        <v>44449</v>
      </c>
      <c r="D1305" s="8" t="s">
        <v>2004</v>
      </c>
      <c r="E1305">
        <v>38.1449</v>
      </c>
      <c r="F1305">
        <v>-122.258</v>
      </c>
      <c r="G1305" t="s">
        <v>57</v>
      </c>
      <c r="H1305" t="s">
        <v>85</v>
      </c>
      <c r="I1305" t="s">
        <v>58</v>
      </c>
      <c r="J1305" t="s">
        <v>71</v>
      </c>
      <c r="L1305" t="s">
        <v>51</v>
      </c>
      <c r="M1305" t="s">
        <v>56</v>
      </c>
      <c r="N1305" t="b">
        <v>1</v>
      </c>
      <c r="O1305">
        <v>12000</v>
      </c>
      <c r="P1305" t="s">
        <v>85</v>
      </c>
      <c r="Q1305" t="s">
        <v>54</v>
      </c>
      <c r="R1305" t="str">
        <f t="shared" si="20"/>
        <v>Yes</v>
      </c>
      <c r="S1305" s="8">
        <v>44449</v>
      </c>
      <c r="U1305" t="s">
        <v>165</v>
      </c>
    </row>
    <row r="1306" spans="1:24" hidden="1" x14ac:dyDescent="0.25">
      <c r="A1306" s="11">
        <v>20211430</v>
      </c>
      <c r="B1306" t="s">
        <v>61</v>
      </c>
      <c r="C1306" s="8">
        <v>44449</v>
      </c>
      <c r="D1306" s="8" t="s">
        <v>2005</v>
      </c>
      <c r="E1306">
        <v>35.445099999999996</v>
      </c>
      <c r="F1306">
        <v>-120.9</v>
      </c>
      <c r="G1306" t="s">
        <v>57</v>
      </c>
      <c r="H1306" t="s">
        <v>85</v>
      </c>
      <c r="I1306" t="s">
        <v>58</v>
      </c>
      <c r="J1306" t="s">
        <v>71</v>
      </c>
      <c r="L1306" t="s">
        <v>51</v>
      </c>
      <c r="M1306" t="s">
        <v>56</v>
      </c>
      <c r="N1306" t="b">
        <v>1</v>
      </c>
      <c r="O1306">
        <v>12000</v>
      </c>
      <c r="P1306" t="s">
        <v>85</v>
      </c>
      <c r="Q1306" t="s">
        <v>54</v>
      </c>
      <c r="R1306" t="str">
        <f t="shared" si="20"/>
        <v>Yes</v>
      </c>
      <c r="S1306" s="8">
        <v>44449</v>
      </c>
      <c r="U1306" t="s">
        <v>165</v>
      </c>
    </row>
    <row r="1307" spans="1:24" hidden="1" x14ac:dyDescent="0.25">
      <c r="A1307" s="11">
        <v>20211431</v>
      </c>
      <c r="B1307" t="s">
        <v>61</v>
      </c>
      <c r="C1307" s="8">
        <v>44449</v>
      </c>
      <c r="D1307" s="8" t="s">
        <v>2006</v>
      </c>
      <c r="E1307">
        <v>38.235100000000003</v>
      </c>
      <c r="F1307">
        <v>-122.042</v>
      </c>
      <c r="G1307" t="s">
        <v>57</v>
      </c>
      <c r="H1307" t="s">
        <v>83</v>
      </c>
      <c r="I1307" t="s">
        <v>58</v>
      </c>
      <c r="J1307" t="s">
        <v>71</v>
      </c>
      <c r="L1307" t="s">
        <v>51</v>
      </c>
      <c r="M1307" t="s">
        <v>56</v>
      </c>
      <c r="N1307" t="b">
        <v>1</v>
      </c>
      <c r="O1307">
        <v>12000</v>
      </c>
      <c r="P1307" t="s">
        <v>85</v>
      </c>
      <c r="Q1307" t="s">
        <v>54</v>
      </c>
      <c r="R1307" t="str">
        <f t="shared" si="20"/>
        <v>Yes</v>
      </c>
      <c r="S1307" s="8">
        <v>44449</v>
      </c>
      <c r="U1307" t="s">
        <v>165</v>
      </c>
    </row>
    <row r="1308" spans="1:24" hidden="1" x14ac:dyDescent="0.25">
      <c r="A1308" s="11">
        <v>20211432</v>
      </c>
      <c r="B1308" t="s">
        <v>61</v>
      </c>
      <c r="C1308" s="8">
        <v>44449</v>
      </c>
      <c r="D1308" s="8" t="s">
        <v>2007</v>
      </c>
      <c r="E1308">
        <v>37.915599999999998</v>
      </c>
      <c r="F1308">
        <v>-122.315</v>
      </c>
      <c r="G1308" t="s">
        <v>57</v>
      </c>
      <c r="H1308" t="s">
        <v>85</v>
      </c>
      <c r="I1308" t="s">
        <v>58</v>
      </c>
      <c r="J1308" t="s">
        <v>71</v>
      </c>
      <c r="L1308" t="s">
        <v>51</v>
      </c>
      <c r="M1308" t="s">
        <v>56</v>
      </c>
      <c r="N1308" t="b">
        <v>1</v>
      </c>
      <c r="O1308">
        <v>12000</v>
      </c>
      <c r="P1308" t="s">
        <v>85</v>
      </c>
      <c r="Q1308" t="s">
        <v>54</v>
      </c>
      <c r="R1308" t="str">
        <f t="shared" si="20"/>
        <v>Yes</v>
      </c>
      <c r="S1308" s="8">
        <v>44449</v>
      </c>
      <c r="U1308" t="s">
        <v>165</v>
      </c>
    </row>
    <row r="1309" spans="1:24" hidden="1" x14ac:dyDescent="0.25">
      <c r="A1309" s="11">
        <v>20211433</v>
      </c>
      <c r="B1309" t="s">
        <v>61</v>
      </c>
      <c r="C1309" s="8">
        <v>44449</v>
      </c>
      <c r="D1309" s="8" t="s">
        <v>1486</v>
      </c>
      <c r="E1309">
        <v>37.995100000000001</v>
      </c>
      <c r="F1309">
        <v>-122.319</v>
      </c>
      <c r="G1309" t="s">
        <v>57</v>
      </c>
      <c r="H1309" t="s">
        <v>85</v>
      </c>
      <c r="I1309" t="s">
        <v>58</v>
      </c>
      <c r="J1309" t="s">
        <v>71</v>
      </c>
      <c r="L1309" t="s">
        <v>51</v>
      </c>
      <c r="M1309" t="s">
        <v>56</v>
      </c>
      <c r="N1309" t="b">
        <v>1</v>
      </c>
      <c r="O1309">
        <v>12000</v>
      </c>
      <c r="P1309" t="s">
        <v>85</v>
      </c>
      <c r="Q1309" t="s">
        <v>54</v>
      </c>
      <c r="R1309" t="str">
        <f t="shared" si="20"/>
        <v>Yes</v>
      </c>
      <c r="S1309" s="8">
        <v>44449</v>
      </c>
      <c r="U1309" t="s">
        <v>165</v>
      </c>
    </row>
    <row r="1310" spans="1:24" hidden="1" x14ac:dyDescent="0.25">
      <c r="A1310" s="11">
        <v>20211434</v>
      </c>
      <c r="B1310" t="s">
        <v>61</v>
      </c>
      <c r="C1310" s="8">
        <v>44449</v>
      </c>
      <c r="D1310" s="8" t="s">
        <v>1604</v>
      </c>
      <c r="E1310">
        <v>38.089599999999997</v>
      </c>
      <c r="F1310">
        <v>-122.244</v>
      </c>
      <c r="G1310" t="s">
        <v>57</v>
      </c>
      <c r="H1310" t="s">
        <v>85</v>
      </c>
      <c r="I1310" t="s">
        <v>58</v>
      </c>
      <c r="J1310" t="s">
        <v>71</v>
      </c>
      <c r="L1310" t="s">
        <v>51</v>
      </c>
      <c r="M1310" t="s">
        <v>56</v>
      </c>
      <c r="N1310" t="b">
        <v>1</v>
      </c>
      <c r="O1310">
        <v>12000</v>
      </c>
      <c r="P1310" t="s">
        <v>85</v>
      </c>
      <c r="Q1310" t="s">
        <v>54</v>
      </c>
      <c r="R1310" t="str">
        <f t="shared" si="20"/>
        <v>Yes</v>
      </c>
      <c r="S1310" s="8">
        <v>44449</v>
      </c>
      <c r="U1310" t="s">
        <v>165</v>
      </c>
    </row>
    <row r="1311" spans="1:24" hidden="1" x14ac:dyDescent="0.25">
      <c r="A1311" s="11">
        <v>20211439</v>
      </c>
      <c r="B1311" t="s">
        <v>61</v>
      </c>
      <c r="C1311" s="8">
        <v>44452</v>
      </c>
      <c r="D1311" s="8" t="s">
        <v>2008</v>
      </c>
      <c r="E1311">
        <v>39.163800000000002</v>
      </c>
      <c r="F1311">
        <v>-121.749</v>
      </c>
      <c r="G1311" t="s">
        <v>57</v>
      </c>
      <c r="H1311" t="s">
        <v>260</v>
      </c>
      <c r="I1311" t="s">
        <v>58</v>
      </c>
      <c r="J1311" t="s">
        <v>71</v>
      </c>
      <c r="L1311" t="s">
        <v>195</v>
      </c>
      <c r="M1311" t="s">
        <v>56</v>
      </c>
      <c r="N1311" t="b">
        <v>1</v>
      </c>
      <c r="O1311">
        <v>12000</v>
      </c>
      <c r="P1311" t="s">
        <v>77</v>
      </c>
      <c r="Q1311" t="s">
        <v>54</v>
      </c>
      <c r="R1311" t="str">
        <f t="shared" si="20"/>
        <v>Yes</v>
      </c>
      <c r="S1311" s="8">
        <v>44452</v>
      </c>
      <c r="U1311" t="s">
        <v>66</v>
      </c>
      <c r="W1311" t="s">
        <v>239</v>
      </c>
      <c r="X1311" t="s">
        <v>77</v>
      </c>
    </row>
    <row r="1312" spans="1:24" hidden="1" x14ac:dyDescent="0.25">
      <c r="A1312" s="11">
        <v>20211440</v>
      </c>
      <c r="B1312" t="s">
        <v>61</v>
      </c>
      <c r="C1312" s="8">
        <v>44449</v>
      </c>
      <c r="D1312" s="8" t="s">
        <v>1484</v>
      </c>
      <c r="E1312">
        <v>37.947000000000003</v>
      </c>
      <c r="F1312">
        <v>-122.325</v>
      </c>
      <c r="G1312" t="s">
        <v>57</v>
      </c>
      <c r="H1312" t="s">
        <v>83</v>
      </c>
      <c r="I1312" t="s">
        <v>58</v>
      </c>
      <c r="J1312" t="s">
        <v>71</v>
      </c>
      <c r="L1312" t="s">
        <v>51</v>
      </c>
      <c r="M1312" t="s">
        <v>56</v>
      </c>
      <c r="O1312">
        <v>12000</v>
      </c>
      <c r="P1312" t="s">
        <v>83</v>
      </c>
      <c r="Q1312" t="s">
        <v>54</v>
      </c>
      <c r="R1312" t="str">
        <f t="shared" si="20"/>
        <v>Yes</v>
      </c>
      <c r="S1312" s="8">
        <v>44449</v>
      </c>
      <c r="U1312" t="s">
        <v>165</v>
      </c>
    </row>
    <row r="1313" spans="1:22" hidden="1" x14ac:dyDescent="0.25">
      <c r="A1313" s="11">
        <v>20211445</v>
      </c>
      <c r="B1313" t="s">
        <v>61</v>
      </c>
      <c r="C1313" s="8">
        <v>44449</v>
      </c>
      <c r="D1313" s="8" t="s">
        <v>2009</v>
      </c>
      <c r="E1313">
        <v>37.963999999999999</v>
      </c>
      <c r="F1313">
        <v>-122.31</v>
      </c>
      <c r="G1313" t="s">
        <v>57</v>
      </c>
      <c r="H1313" t="s">
        <v>85</v>
      </c>
      <c r="I1313" t="s">
        <v>58</v>
      </c>
      <c r="J1313" t="s">
        <v>71</v>
      </c>
      <c r="L1313" t="s">
        <v>266</v>
      </c>
      <c r="M1313" t="s">
        <v>56</v>
      </c>
      <c r="N1313" t="b">
        <v>1</v>
      </c>
      <c r="O1313">
        <v>12000</v>
      </c>
      <c r="P1313" t="s">
        <v>85</v>
      </c>
      <c r="Q1313" t="s">
        <v>54</v>
      </c>
      <c r="R1313" t="str">
        <f t="shared" si="20"/>
        <v>Yes</v>
      </c>
      <c r="U1313" t="s">
        <v>165</v>
      </c>
    </row>
    <row r="1314" spans="1:22" hidden="1" x14ac:dyDescent="0.25">
      <c r="A1314" s="11">
        <v>20211448</v>
      </c>
      <c r="B1314" t="s">
        <v>61</v>
      </c>
      <c r="C1314" s="8">
        <v>44449</v>
      </c>
      <c r="D1314" s="8" t="s">
        <v>1485</v>
      </c>
      <c r="E1314">
        <v>37.9452</v>
      </c>
      <c r="F1314">
        <v>-122.333</v>
      </c>
      <c r="G1314" t="s">
        <v>57</v>
      </c>
      <c r="H1314" t="s">
        <v>85</v>
      </c>
      <c r="I1314" t="s">
        <v>58</v>
      </c>
      <c r="J1314" t="s">
        <v>71</v>
      </c>
      <c r="L1314" t="s">
        <v>51</v>
      </c>
      <c r="M1314" t="s">
        <v>56</v>
      </c>
      <c r="N1314" t="b">
        <v>1</v>
      </c>
      <c r="O1314">
        <v>4000</v>
      </c>
      <c r="P1314" t="s">
        <v>85</v>
      </c>
      <c r="Q1314" t="s">
        <v>54</v>
      </c>
      <c r="R1314" t="str">
        <f t="shared" si="20"/>
        <v>Yes</v>
      </c>
      <c r="S1314" s="8">
        <v>44449</v>
      </c>
      <c r="U1314" t="s">
        <v>165</v>
      </c>
    </row>
    <row r="1315" spans="1:22" hidden="1" x14ac:dyDescent="0.25">
      <c r="A1315" s="11">
        <v>20211449</v>
      </c>
      <c r="B1315" t="s">
        <v>61</v>
      </c>
      <c r="C1315" s="8">
        <v>44449</v>
      </c>
      <c r="D1315" s="8" t="s">
        <v>1979</v>
      </c>
      <c r="E1315">
        <v>37.953299999999999</v>
      </c>
      <c r="F1315">
        <v>-122.351</v>
      </c>
      <c r="G1315" t="s">
        <v>57</v>
      </c>
      <c r="H1315" t="s">
        <v>85</v>
      </c>
      <c r="I1315" t="s">
        <v>58</v>
      </c>
      <c r="J1315" t="s">
        <v>71</v>
      </c>
      <c r="L1315" t="s">
        <v>51</v>
      </c>
      <c r="M1315" t="s">
        <v>56</v>
      </c>
      <c r="N1315" t="b">
        <v>1</v>
      </c>
      <c r="O1315">
        <v>12000</v>
      </c>
      <c r="P1315" t="s">
        <v>85</v>
      </c>
      <c r="Q1315" t="s">
        <v>54</v>
      </c>
      <c r="R1315" t="str">
        <f t="shared" si="20"/>
        <v>Yes</v>
      </c>
      <c r="U1315" t="s">
        <v>165</v>
      </c>
    </row>
    <row r="1316" spans="1:22" hidden="1" x14ac:dyDescent="0.25">
      <c r="A1316" s="11">
        <v>20211453</v>
      </c>
      <c r="B1316" t="s">
        <v>61</v>
      </c>
      <c r="C1316" s="8">
        <v>44449</v>
      </c>
      <c r="D1316" s="8" t="s">
        <v>1488</v>
      </c>
      <c r="E1316">
        <v>37.942999999999998</v>
      </c>
      <c r="F1316">
        <v>-122.34099999999999</v>
      </c>
      <c r="G1316" t="s">
        <v>57</v>
      </c>
      <c r="H1316" t="s">
        <v>85</v>
      </c>
      <c r="I1316" t="s">
        <v>58</v>
      </c>
      <c r="J1316" t="s">
        <v>71</v>
      </c>
      <c r="M1316" t="s">
        <v>56</v>
      </c>
      <c r="N1316" t="b">
        <v>0</v>
      </c>
      <c r="O1316">
        <v>4000</v>
      </c>
      <c r="P1316" t="s">
        <v>85</v>
      </c>
      <c r="Q1316" t="s">
        <v>54</v>
      </c>
      <c r="R1316" t="str">
        <f t="shared" si="20"/>
        <v>Yes</v>
      </c>
      <c r="S1316" s="8">
        <v>44449</v>
      </c>
      <c r="U1316" t="s">
        <v>165</v>
      </c>
    </row>
    <row r="1317" spans="1:22" hidden="1" x14ac:dyDescent="0.25">
      <c r="A1317" s="11">
        <v>20211455</v>
      </c>
      <c r="B1317" t="s">
        <v>61</v>
      </c>
      <c r="C1317" s="8">
        <v>44449</v>
      </c>
      <c r="D1317" s="8" t="s">
        <v>1437</v>
      </c>
      <c r="E1317">
        <v>37.964399999999998</v>
      </c>
      <c r="F1317">
        <v>-122.33199999999999</v>
      </c>
      <c r="G1317" t="s">
        <v>57</v>
      </c>
      <c r="H1317" t="s">
        <v>232</v>
      </c>
      <c r="I1317" t="s">
        <v>58</v>
      </c>
      <c r="J1317" t="s">
        <v>71</v>
      </c>
      <c r="L1317" t="s">
        <v>315</v>
      </c>
      <c r="M1317" t="s">
        <v>56</v>
      </c>
      <c r="N1317" t="b">
        <v>1</v>
      </c>
      <c r="O1317">
        <v>12000</v>
      </c>
      <c r="P1317" t="s">
        <v>83</v>
      </c>
      <c r="Q1317" t="s">
        <v>54</v>
      </c>
      <c r="R1317" t="str">
        <f t="shared" si="20"/>
        <v>Yes</v>
      </c>
      <c r="S1317" s="8">
        <v>44449</v>
      </c>
      <c r="U1317" t="s">
        <v>165</v>
      </c>
    </row>
    <row r="1318" spans="1:22" hidden="1" x14ac:dyDescent="0.25">
      <c r="A1318" s="11">
        <v>20211458</v>
      </c>
      <c r="B1318" t="s">
        <v>61</v>
      </c>
      <c r="C1318" s="8">
        <v>44450</v>
      </c>
      <c r="D1318" s="8" t="s">
        <v>2010</v>
      </c>
      <c r="E1318">
        <v>37.945599999999999</v>
      </c>
      <c r="F1318">
        <v>-122.35</v>
      </c>
      <c r="G1318" t="s">
        <v>57</v>
      </c>
      <c r="H1318" t="s">
        <v>85</v>
      </c>
      <c r="I1318" t="s">
        <v>58</v>
      </c>
      <c r="J1318" t="s">
        <v>71</v>
      </c>
      <c r="L1318" t="s">
        <v>51</v>
      </c>
      <c r="M1318" t="s">
        <v>56</v>
      </c>
      <c r="N1318" t="b">
        <v>1</v>
      </c>
      <c r="O1318">
        <v>4000</v>
      </c>
      <c r="P1318" t="s">
        <v>85</v>
      </c>
      <c r="Q1318" t="s">
        <v>54</v>
      </c>
      <c r="R1318" t="str">
        <f t="shared" si="20"/>
        <v>Yes</v>
      </c>
      <c r="S1318" s="8">
        <v>44450</v>
      </c>
      <c r="U1318" t="s">
        <v>165</v>
      </c>
    </row>
    <row r="1319" spans="1:22" hidden="1" x14ac:dyDescent="0.25">
      <c r="A1319" s="11">
        <v>20211474</v>
      </c>
      <c r="B1319" t="s">
        <v>61</v>
      </c>
      <c r="C1319" s="8">
        <v>44449</v>
      </c>
      <c r="D1319" s="8" t="s">
        <v>1486</v>
      </c>
      <c r="E1319">
        <v>37.996499999999997</v>
      </c>
      <c r="F1319">
        <v>-122.321</v>
      </c>
      <c r="G1319" t="s">
        <v>57</v>
      </c>
      <c r="H1319" t="s">
        <v>85</v>
      </c>
      <c r="I1319" t="s">
        <v>58</v>
      </c>
      <c r="J1319" t="s">
        <v>71</v>
      </c>
      <c r="L1319" t="s">
        <v>51</v>
      </c>
      <c r="M1319" t="s">
        <v>56</v>
      </c>
      <c r="N1319" t="b">
        <v>1</v>
      </c>
      <c r="O1319">
        <v>12000</v>
      </c>
      <c r="P1319" t="s">
        <v>85</v>
      </c>
      <c r="Q1319" t="s">
        <v>54</v>
      </c>
      <c r="R1319" t="str">
        <f t="shared" si="20"/>
        <v>Yes</v>
      </c>
      <c r="S1319" s="8">
        <v>44449</v>
      </c>
      <c r="U1319" t="s">
        <v>165</v>
      </c>
    </row>
    <row r="1320" spans="1:22" hidden="1" x14ac:dyDescent="0.25">
      <c r="A1320" s="11">
        <v>20211475</v>
      </c>
      <c r="B1320" t="s">
        <v>61</v>
      </c>
      <c r="C1320" s="8">
        <v>44449</v>
      </c>
      <c r="D1320" s="8" t="s">
        <v>1476</v>
      </c>
      <c r="E1320">
        <v>37.973999999999997</v>
      </c>
      <c r="F1320">
        <v>-122.312</v>
      </c>
      <c r="G1320" t="s">
        <v>57</v>
      </c>
      <c r="H1320" t="s">
        <v>85</v>
      </c>
      <c r="I1320" t="s">
        <v>58</v>
      </c>
      <c r="J1320" t="s">
        <v>71</v>
      </c>
      <c r="L1320" t="s">
        <v>51</v>
      </c>
      <c r="M1320" t="s">
        <v>56</v>
      </c>
      <c r="N1320" t="b">
        <v>1</v>
      </c>
      <c r="O1320">
        <v>12000</v>
      </c>
      <c r="P1320" t="s">
        <v>85</v>
      </c>
      <c r="Q1320" t="s">
        <v>54</v>
      </c>
      <c r="R1320" t="str">
        <f t="shared" si="20"/>
        <v>Yes</v>
      </c>
      <c r="S1320" s="8">
        <v>44449</v>
      </c>
      <c r="U1320" t="s">
        <v>165</v>
      </c>
    </row>
    <row r="1321" spans="1:22" hidden="1" x14ac:dyDescent="0.25">
      <c r="A1321" s="11">
        <v>20211476</v>
      </c>
      <c r="B1321" t="s">
        <v>61</v>
      </c>
      <c r="C1321" s="8">
        <v>44449</v>
      </c>
      <c r="D1321" s="8" t="s">
        <v>1476</v>
      </c>
      <c r="E1321">
        <v>37.973999999999997</v>
      </c>
      <c r="F1321">
        <v>-122.312</v>
      </c>
      <c r="G1321" t="s">
        <v>57</v>
      </c>
      <c r="H1321" t="s">
        <v>85</v>
      </c>
      <c r="I1321" t="s">
        <v>58</v>
      </c>
      <c r="J1321" t="s">
        <v>71</v>
      </c>
      <c r="L1321" t="s">
        <v>51</v>
      </c>
      <c r="M1321" t="s">
        <v>56</v>
      </c>
      <c r="N1321" t="b">
        <v>1</v>
      </c>
      <c r="O1321">
        <v>12000</v>
      </c>
      <c r="P1321" t="s">
        <v>85</v>
      </c>
      <c r="Q1321" t="s">
        <v>54</v>
      </c>
      <c r="R1321" t="str">
        <f t="shared" si="20"/>
        <v>Yes</v>
      </c>
      <c r="S1321" s="8">
        <v>44449</v>
      </c>
      <c r="U1321" t="s">
        <v>165</v>
      </c>
    </row>
    <row r="1322" spans="1:22" hidden="1" x14ac:dyDescent="0.25">
      <c r="A1322" s="11">
        <v>20211477</v>
      </c>
      <c r="B1322" t="s">
        <v>61</v>
      </c>
      <c r="C1322" s="8">
        <v>44449</v>
      </c>
      <c r="D1322" s="8" t="s">
        <v>2011</v>
      </c>
      <c r="E1322">
        <v>37.997700000000002</v>
      </c>
      <c r="F1322">
        <v>-122.319</v>
      </c>
      <c r="G1322" t="s">
        <v>57</v>
      </c>
      <c r="H1322" t="s">
        <v>85</v>
      </c>
      <c r="I1322" t="s">
        <v>58</v>
      </c>
      <c r="J1322" t="s">
        <v>71</v>
      </c>
      <c r="L1322" t="s">
        <v>51</v>
      </c>
      <c r="M1322" t="s">
        <v>56</v>
      </c>
      <c r="N1322" t="b">
        <v>1</v>
      </c>
      <c r="O1322">
        <v>12000</v>
      </c>
      <c r="P1322" t="s">
        <v>85</v>
      </c>
      <c r="Q1322" t="s">
        <v>54</v>
      </c>
      <c r="R1322" t="str">
        <f t="shared" si="20"/>
        <v>Yes</v>
      </c>
      <c r="S1322" s="8">
        <v>44449</v>
      </c>
      <c r="U1322" t="s">
        <v>165</v>
      </c>
    </row>
    <row r="1323" spans="1:22" hidden="1" x14ac:dyDescent="0.25">
      <c r="A1323" s="11">
        <v>20211480</v>
      </c>
      <c r="B1323" t="s">
        <v>61</v>
      </c>
      <c r="C1323" s="8">
        <v>44449</v>
      </c>
      <c r="D1323" s="8" t="s">
        <v>2012</v>
      </c>
      <c r="E1323">
        <v>37.943800000000003</v>
      </c>
      <c r="F1323">
        <v>-122.345</v>
      </c>
      <c r="G1323" t="s">
        <v>57</v>
      </c>
      <c r="H1323" t="s">
        <v>85</v>
      </c>
      <c r="I1323" t="s">
        <v>58</v>
      </c>
      <c r="J1323" t="s">
        <v>71</v>
      </c>
      <c r="L1323" t="s">
        <v>51</v>
      </c>
      <c r="M1323" t="s">
        <v>56</v>
      </c>
      <c r="N1323" t="b">
        <v>1</v>
      </c>
      <c r="O1323">
        <v>4000</v>
      </c>
      <c r="P1323" t="s">
        <v>85</v>
      </c>
      <c r="Q1323" t="s">
        <v>54</v>
      </c>
      <c r="R1323" t="str">
        <f t="shared" si="20"/>
        <v>Yes</v>
      </c>
      <c r="U1323" t="s">
        <v>165</v>
      </c>
    </row>
    <row r="1324" spans="1:22" hidden="1" x14ac:dyDescent="0.25">
      <c r="A1324" s="11">
        <v>20211481</v>
      </c>
      <c r="B1324" t="s">
        <v>61</v>
      </c>
      <c r="C1324" s="8">
        <v>44450</v>
      </c>
      <c r="D1324" s="8" t="s">
        <v>2013</v>
      </c>
      <c r="E1324">
        <v>37.921300000000002</v>
      </c>
      <c r="F1324">
        <v>-122.331</v>
      </c>
      <c r="G1324" t="s">
        <v>57</v>
      </c>
      <c r="H1324" t="s">
        <v>83</v>
      </c>
      <c r="I1324" t="s">
        <v>58</v>
      </c>
      <c r="J1324" t="s">
        <v>71</v>
      </c>
      <c r="L1324" t="s">
        <v>51</v>
      </c>
      <c r="M1324" t="s">
        <v>56</v>
      </c>
      <c r="N1324" t="b">
        <v>1</v>
      </c>
      <c r="O1324">
        <v>12000</v>
      </c>
      <c r="P1324" t="s">
        <v>83</v>
      </c>
      <c r="Q1324" t="s">
        <v>54</v>
      </c>
      <c r="R1324" t="str">
        <f t="shared" si="20"/>
        <v>Yes</v>
      </c>
      <c r="S1324" s="8">
        <v>44450</v>
      </c>
      <c r="U1324" t="s">
        <v>165</v>
      </c>
    </row>
    <row r="1325" spans="1:22" hidden="1" x14ac:dyDescent="0.25">
      <c r="A1325" s="11">
        <v>20211487</v>
      </c>
      <c r="B1325" t="s">
        <v>61</v>
      </c>
      <c r="C1325" s="8">
        <v>44377</v>
      </c>
      <c r="D1325" s="8" t="s">
        <v>2014</v>
      </c>
      <c r="E1325">
        <v>37.649700000000003</v>
      </c>
      <c r="F1325">
        <v>-122.42100000000001</v>
      </c>
      <c r="G1325" t="s">
        <v>57</v>
      </c>
      <c r="H1325" t="s">
        <v>83</v>
      </c>
      <c r="I1325" t="s">
        <v>58</v>
      </c>
      <c r="J1325" t="s">
        <v>71</v>
      </c>
      <c r="L1325" t="s">
        <v>215</v>
      </c>
      <c r="M1325" t="s">
        <v>56</v>
      </c>
      <c r="N1325" t="b">
        <v>1</v>
      </c>
      <c r="O1325">
        <v>12000</v>
      </c>
      <c r="P1325" t="s">
        <v>83</v>
      </c>
      <c r="Q1325" t="s">
        <v>54</v>
      </c>
      <c r="R1325" t="str">
        <f t="shared" si="20"/>
        <v>Yes</v>
      </c>
      <c r="S1325" s="8">
        <v>44377</v>
      </c>
      <c r="U1325" t="s">
        <v>165</v>
      </c>
    </row>
    <row r="1326" spans="1:22" hidden="1" x14ac:dyDescent="0.25">
      <c r="A1326" s="11">
        <v>20211500</v>
      </c>
      <c r="B1326" t="s">
        <v>61</v>
      </c>
      <c r="C1326" s="8">
        <v>44458</v>
      </c>
      <c r="D1326" s="8" t="s">
        <v>2015</v>
      </c>
      <c r="E1326">
        <v>37.806800000000003</v>
      </c>
      <c r="F1326">
        <v>-122.306</v>
      </c>
      <c r="G1326" t="s">
        <v>57</v>
      </c>
      <c r="H1326" t="s">
        <v>240</v>
      </c>
      <c r="I1326" t="s">
        <v>58</v>
      </c>
      <c r="J1326">
        <v>0</v>
      </c>
      <c r="L1326" t="s">
        <v>175</v>
      </c>
      <c r="M1326" t="s">
        <v>56</v>
      </c>
      <c r="O1326">
        <v>12000</v>
      </c>
      <c r="P1326" t="s">
        <v>224</v>
      </c>
      <c r="Q1326" t="s">
        <v>54</v>
      </c>
      <c r="R1326" t="str">
        <f t="shared" si="20"/>
        <v>Yes</v>
      </c>
      <c r="S1326" s="8">
        <v>44458</v>
      </c>
      <c r="U1326" t="s">
        <v>165</v>
      </c>
    </row>
    <row r="1327" spans="1:22" hidden="1" x14ac:dyDescent="0.25">
      <c r="A1327" s="11">
        <v>20211504</v>
      </c>
      <c r="B1327" t="s">
        <v>61</v>
      </c>
      <c r="C1327" s="8">
        <v>44449</v>
      </c>
      <c r="D1327" s="8" t="s">
        <v>2016</v>
      </c>
      <c r="E1327">
        <v>38.056100000000001</v>
      </c>
      <c r="F1327">
        <v>-122.145</v>
      </c>
      <c r="G1327" t="s">
        <v>57</v>
      </c>
      <c r="H1327" t="s">
        <v>85</v>
      </c>
      <c r="I1327" t="s">
        <v>58</v>
      </c>
      <c r="J1327" t="s">
        <v>71</v>
      </c>
      <c r="L1327" t="s">
        <v>51</v>
      </c>
      <c r="M1327" t="s">
        <v>56</v>
      </c>
      <c r="N1327" t="b">
        <v>1</v>
      </c>
      <c r="O1327">
        <v>12000</v>
      </c>
      <c r="P1327" t="s">
        <v>85</v>
      </c>
      <c r="Q1327" t="s">
        <v>54</v>
      </c>
      <c r="R1327" t="str">
        <f t="shared" si="20"/>
        <v>Yes</v>
      </c>
      <c r="S1327" s="8">
        <v>44449</v>
      </c>
      <c r="U1327" t="s">
        <v>181</v>
      </c>
    </row>
    <row r="1328" spans="1:22" hidden="1" x14ac:dyDescent="0.25">
      <c r="A1328" s="11">
        <v>20211505</v>
      </c>
      <c r="B1328" t="s">
        <v>61</v>
      </c>
      <c r="C1328" s="8">
        <v>44449</v>
      </c>
      <c r="D1328" s="8" t="s">
        <v>1471</v>
      </c>
      <c r="E1328">
        <v>38.110900000000001</v>
      </c>
      <c r="F1328">
        <v>-122.098</v>
      </c>
      <c r="G1328" t="s">
        <v>57</v>
      </c>
      <c r="H1328" t="s">
        <v>85</v>
      </c>
      <c r="I1328" t="s">
        <v>162</v>
      </c>
      <c r="J1328" t="s">
        <v>71</v>
      </c>
      <c r="L1328" t="s">
        <v>51</v>
      </c>
      <c r="M1328" t="s">
        <v>56</v>
      </c>
      <c r="N1328" t="b">
        <v>1</v>
      </c>
      <c r="O1328">
        <v>12000</v>
      </c>
      <c r="P1328" t="s">
        <v>85</v>
      </c>
      <c r="Q1328" t="s">
        <v>54</v>
      </c>
      <c r="R1328" t="str">
        <f t="shared" si="20"/>
        <v>Yes</v>
      </c>
      <c r="S1328" s="8">
        <v>44449</v>
      </c>
      <c r="U1328" t="s">
        <v>69</v>
      </c>
      <c r="V1328" t="s">
        <v>85</v>
      </c>
    </row>
    <row r="1329" spans="1:22" hidden="1" x14ac:dyDescent="0.25">
      <c r="A1329" s="11">
        <v>20211518</v>
      </c>
      <c r="B1329" t="s">
        <v>61</v>
      </c>
      <c r="C1329" s="8">
        <v>44457</v>
      </c>
      <c r="D1329" s="8" t="s">
        <v>2017</v>
      </c>
      <c r="E1329">
        <v>37.927900000000001</v>
      </c>
      <c r="F1329">
        <v>-122.369</v>
      </c>
      <c r="G1329" t="s">
        <v>57</v>
      </c>
      <c r="H1329" t="s">
        <v>85</v>
      </c>
      <c r="I1329" t="s">
        <v>58</v>
      </c>
      <c r="J1329" t="s">
        <v>71</v>
      </c>
      <c r="L1329" t="s">
        <v>51</v>
      </c>
      <c r="M1329" t="s">
        <v>56</v>
      </c>
      <c r="N1329" t="b">
        <v>1</v>
      </c>
      <c r="O1329">
        <v>12000</v>
      </c>
      <c r="P1329" t="s">
        <v>85</v>
      </c>
      <c r="Q1329" t="s">
        <v>54</v>
      </c>
      <c r="R1329" t="str">
        <f t="shared" si="20"/>
        <v>Yes</v>
      </c>
      <c r="S1329" s="8">
        <v>44457</v>
      </c>
      <c r="U1329" t="s">
        <v>165</v>
      </c>
    </row>
    <row r="1330" spans="1:22" hidden="1" x14ac:dyDescent="0.25">
      <c r="A1330" s="11">
        <v>20211522</v>
      </c>
      <c r="B1330" t="s">
        <v>61</v>
      </c>
      <c r="C1330" s="8">
        <v>44458</v>
      </c>
      <c r="D1330" s="8" t="s">
        <v>2018</v>
      </c>
      <c r="E1330">
        <v>37.964799999999997</v>
      </c>
      <c r="F1330">
        <v>-122.328</v>
      </c>
      <c r="G1330" t="s">
        <v>57</v>
      </c>
      <c r="H1330" t="s">
        <v>85</v>
      </c>
      <c r="I1330" t="s">
        <v>58</v>
      </c>
      <c r="J1330" t="s">
        <v>71</v>
      </c>
      <c r="L1330" t="s">
        <v>51</v>
      </c>
      <c r="M1330" t="s">
        <v>56</v>
      </c>
      <c r="N1330" t="b">
        <v>1</v>
      </c>
      <c r="O1330">
        <v>12000</v>
      </c>
      <c r="P1330" t="s">
        <v>85</v>
      </c>
      <c r="Q1330" t="s">
        <v>54</v>
      </c>
      <c r="R1330" t="str">
        <f t="shared" si="20"/>
        <v>Yes</v>
      </c>
      <c r="S1330" s="8">
        <v>44458</v>
      </c>
      <c r="U1330" t="s">
        <v>165</v>
      </c>
    </row>
    <row r="1331" spans="1:22" hidden="1" x14ac:dyDescent="0.25">
      <c r="A1331" s="11">
        <v>20211523</v>
      </c>
      <c r="B1331" t="s">
        <v>61</v>
      </c>
      <c r="C1331" s="8">
        <v>44458</v>
      </c>
      <c r="D1331" s="8" t="s">
        <v>2019</v>
      </c>
      <c r="E1331">
        <v>37.778700000000001</v>
      </c>
      <c r="F1331">
        <v>-122.476</v>
      </c>
      <c r="G1331" t="s">
        <v>57</v>
      </c>
      <c r="H1331" t="s">
        <v>83</v>
      </c>
      <c r="I1331" t="s">
        <v>58</v>
      </c>
      <c r="J1331" t="s">
        <v>71</v>
      </c>
      <c r="L1331" t="s">
        <v>246</v>
      </c>
      <c r="M1331" t="s">
        <v>56</v>
      </c>
      <c r="N1331" t="b">
        <v>1</v>
      </c>
      <c r="O1331">
        <v>4000</v>
      </c>
      <c r="P1331" t="s">
        <v>83</v>
      </c>
      <c r="Q1331" t="s">
        <v>54</v>
      </c>
      <c r="R1331" t="str">
        <f t="shared" si="20"/>
        <v>Yes</v>
      </c>
      <c r="S1331" s="8">
        <v>44458</v>
      </c>
      <c r="U1331" t="s">
        <v>165</v>
      </c>
    </row>
    <row r="1332" spans="1:22" x14ac:dyDescent="0.25">
      <c r="A1332" s="11">
        <v>20211524</v>
      </c>
      <c r="B1332" t="s">
        <v>61</v>
      </c>
      <c r="C1332" s="8">
        <v>44458</v>
      </c>
      <c r="D1332" s="8" t="s">
        <v>2020</v>
      </c>
      <c r="E1332">
        <v>37.7376</v>
      </c>
      <c r="F1332">
        <v>-122.435</v>
      </c>
      <c r="G1332" t="s">
        <v>57</v>
      </c>
      <c r="H1332" t="s">
        <v>828</v>
      </c>
      <c r="I1332" t="s">
        <v>58</v>
      </c>
      <c r="J1332" t="s">
        <v>71</v>
      </c>
      <c r="L1332" t="s">
        <v>51</v>
      </c>
      <c r="M1332" t="s">
        <v>56</v>
      </c>
      <c r="N1332" t="b">
        <v>1</v>
      </c>
      <c r="O1332">
        <v>12000</v>
      </c>
      <c r="P1332" t="s">
        <v>79</v>
      </c>
      <c r="Q1332" t="s">
        <v>54</v>
      </c>
      <c r="R1332" t="str">
        <f t="shared" si="20"/>
        <v>Yes</v>
      </c>
      <c r="S1332" s="8">
        <v>44458</v>
      </c>
      <c r="U1332" t="s">
        <v>69</v>
      </c>
      <c r="V1332" t="s">
        <v>79</v>
      </c>
    </row>
    <row r="1333" spans="1:22" hidden="1" x14ac:dyDescent="0.25">
      <c r="A1333" s="11">
        <v>20211525</v>
      </c>
      <c r="B1333" t="s">
        <v>61</v>
      </c>
      <c r="C1333" s="8">
        <v>44458</v>
      </c>
      <c r="D1333" s="8" t="s">
        <v>2021</v>
      </c>
      <c r="E1333">
        <v>37.929299999999998</v>
      </c>
      <c r="F1333">
        <v>-122.35299999999999</v>
      </c>
      <c r="G1333" t="s">
        <v>57</v>
      </c>
      <c r="H1333" t="s">
        <v>83</v>
      </c>
      <c r="I1333" t="s">
        <v>58</v>
      </c>
      <c r="J1333" t="s">
        <v>71</v>
      </c>
      <c r="L1333" t="s">
        <v>51</v>
      </c>
      <c r="M1333" t="s">
        <v>56</v>
      </c>
      <c r="N1333" t="b">
        <v>1</v>
      </c>
      <c r="O1333">
        <v>12000</v>
      </c>
      <c r="P1333" t="s">
        <v>83</v>
      </c>
      <c r="Q1333" t="s">
        <v>54</v>
      </c>
      <c r="R1333" t="str">
        <f t="shared" si="20"/>
        <v>Yes</v>
      </c>
      <c r="S1333" s="8">
        <v>44458</v>
      </c>
      <c r="U1333" t="s">
        <v>165</v>
      </c>
    </row>
    <row r="1334" spans="1:22" hidden="1" x14ac:dyDescent="0.25">
      <c r="A1334" s="11">
        <v>20211526</v>
      </c>
      <c r="B1334" t="s">
        <v>61</v>
      </c>
      <c r="C1334" s="8">
        <v>44458</v>
      </c>
      <c r="D1334" s="8" t="s">
        <v>2021</v>
      </c>
      <c r="E1334">
        <v>37.9298</v>
      </c>
      <c r="F1334">
        <v>-122.35299999999999</v>
      </c>
      <c r="G1334" t="s">
        <v>57</v>
      </c>
      <c r="H1334" t="s">
        <v>85</v>
      </c>
      <c r="I1334" t="s">
        <v>58</v>
      </c>
      <c r="J1334" t="s">
        <v>71</v>
      </c>
      <c r="L1334" t="s">
        <v>51</v>
      </c>
      <c r="M1334" t="s">
        <v>56</v>
      </c>
      <c r="N1334" t="b">
        <v>1</v>
      </c>
      <c r="O1334">
        <v>4000</v>
      </c>
      <c r="P1334" t="s">
        <v>85</v>
      </c>
      <c r="Q1334" t="s">
        <v>54</v>
      </c>
      <c r="R1334" t="str">
        <f t="shared" si="20"/>
        <v>Yes</v>
      </c>
      <c r="S1334" s="8">
        <v>44458</v>
      </c>
      <c r="U1334" t="s">
        <v>165</v>
      </c>
    </row>
    <row r="1335" spans="1:22" hidden="1" x14ac:dyDescent="0.25">
      <c r="A1335" s="11">
        <v>20211528</v>
      </c>
      <c r="B1335" t="s">
        <v>61</v>
      </c>
      <c r="C1335" s="8">
        <v>44458</v>
      </c>
      <c r="D1335" s="8" t="s">
        <v>2022</v>
      </c>
      <c r="E1335">
        <v>37.951799999999999</v>
      </c>
      <c r="F1335">
        <v>-122.354</v>
      </c>
      <c r="G1335" t="s">
        <v>57</v>
      </c>
      <c r="H1335" t="s">
        <v>83</v>
      </c>
      <c r="I1335" t="s">
        <v>58</v>
      </c>
      <c r="J1335" t="s">
        <v>71</v>
      </c>
      <c r="L1335" t="s">
        <v>51</v>
      </c>
      <c r="M1335" t="s">
        <v>56</v>
      </c>
      <c r="N1335" t="b">
        <v>1</v>
      </c>
      <c r="O1335">
        <v>12000</v>
      </c>
      <c r="P1335" t="s">
        <v>83</v>
      </c>
      <c r="Q1335" t="s">
        <v>54</v>
      </c>
      <c r="R1335" t="str">
        <f t="shared" si="20"/>
        <v>Yes</v>
      </c>
      <c r="U1335" t="s">
        <v>165</v>
      </c>
    </row>
    <row r="1336" spans="1:22" hidden="1" x14ac:dyDescent="0.25">
      <c r="A1336" s="11">
        <v>20211529</v>
      </c>
      <c r="B1336" t="s">
        <v>61</v>
      </c>
      <c r="C1336" s="8">
        <v>44458</v>
      </c>
      <c r="D1336" s="8" t="s">
        <v>2023</v>
      </c>
      <c r="E1336">
        <v>37.9527</v>
      </c>
      <c r="F1336">
        <v>-122.371</v>
      </c>
      <c r="G1336" t="s">
        <v>57</v>
      </c>
      <c r="H1336" t="s">
        <v>85</v>
      </c>
      <c r="I1336" t="s">
        <v>58</v>
      </c>
      <c r="J1336" t="s">
        <v>71</v>
      </c>
      <c r="L1336" t="s">
        <v>51</v>
      </c>
      <c r="M1336" t="s">
        <v>56</v>
      </c>
      <c r="N1336" t="b">
        <v>1</v>
      </c>
      <c r="O1336">
        <v>12000</v>
      </c>
      <c r="P1336" t="s">
        <v>85</v>
      </c>
      <c r="Q1336" t="s">
        <v>54</v>
      </c>
      <c r="R1336" t="str">
        <f t="shared" si="20"/>
        <v>Yes</v>
      </c>
      <c r="S1336" s="8">
        <v>44458</v>
      </c>
      <c r="U1336" t="s">
        <v>165</v>
      </c>
    </row>
    <row r="1337" spans="1:22" hidden="1" x14ac:dyDescent="0.25">
      <c r="A1337" s="11">
        <v>20211530</v>
      </c>
      <c r="B1337" t="s">
        <v>61</v>
      </c>
      <c r="C1337" s="8">
        <v>44458</v>
      </c>
      <c r="D1337" s="8" t="s">
        <v>2024</v>
      </c>
      <c r="E1337">
        <v>37.959400000000002</v>
      </c>
      <c r="F1337">
        <v>-122.351</v>
      </c>
      <c r="G1337" t="s">
        <v>57</v>
      </c>
      <c r="H1337" t="s">
        <v>85</v>
      </c>
      <c r="I1337" t="s">
        <v>58</v>
      </c>
      <c r="J1337" t="s">
        <v>71</v>
      </c>
      <c r="L1337" t="s">
        <v>51</v>
      </c>
      <c r="M1337" t="s">
        <v>56</v>
      </c>
      <c r="N1337" t="b">
        <v>1</v>
      </c>
      <c r="O1337">
        <v>12000</v>
      </c>
      <c r="P1337" t="s">
        <v>85</v>
      </c>
      <c r="Q1337" t="s">
        <v>54</v>
      </c>
      <c r="R1337" t="str">
        <f t="shared" si="20"/>
        <v>Yes</v>
      </c>
      <c r="S1337" s="8">
        <v>44457</v>
      </c>
      <c r="U1337" t="s">
        <v>165</v>
      </c>
    </row>
    <row r="1338" spans="1:22" hidden="1" x14ac:dyDescent="0.25">
      <c r="A1338" s="11">
        <v>20211533</v>
      </c>
      <c r="B1338" t="s">
        <v>61</v>
      </c>
      <c r="C1338" s="8">
        <v>44458</v>
      </c>
      <c r="D1338" s="8" t="s">
        <v>2016</v>
      </c>
      <c r="E1338">
        <v>37.559199999999997</v>
      </c>
      <c r="F1338">
        <v>-122.294</v>
      </c>
      <c r="G1338" t="s">
        <v>57</v>
      </c>
      <c r="H1338" t="s">
        <v>85</v>
      </c>
      <c r="I1338" t="s">
        <v>58</v>
      </c>
      <c r="J1338" t="s">
        <v>71</v>
      </c>
      <c r="L1338" t="s">
        <v>51</v>
      </c>
      <c r="M1338" t="s">
        <v>56</v>
      </c>
      <c r="N1338" t="b">
        <v>1</v>
      </c>
      <c r="O1338">
        <v>12000</v>
      </c>
      <c r="P1338" t="s">
        <v>85</v>
      </c>
      <c r="Q1338" t="s">
        <v>54</v>
      </c>
      <c r="R1338" t="str">
        <f t="shared" si="20"/>
        <v>Yes</v>
      </c>
      <c r="S1338" s="8">
        <v>44458</v>
      </c>
      <c r="U1338" t="s">
        <v>165</v>
      </c>
    </row>
    <row r="1339" spans="1:22" hidden="1" x14ac:dyDescent="0.25">
      <c r="A1339" s="11">
        <v>20211534</v>
      </c>
      <c r="B1339" t="s">
        <v>61</v>
      </c>
      <c r="C1339" s="8">
        <v>44458</v>
      </c>
      <c r="D1339" s="8" t="s">
        <v>2001</v>
      </c>
      <c r="E1339">
        <v>37.922199999999997</v>
      </c>
      <c r="F1339">
        <v>-122.31399999999999</v>
      </c>
      <c r="G1339" t="s">
        <v>57</v>
      </c>
      <c r="H1339" t="s">
        <v>85</v>
      </c>
      <c r="I1339" t="s">
        <v>58</v>
      </c>
      <c r="J1339" t="s">
        <v>71</v>
      </c>
      <c r="L1339" t="s">
        <v>829</v>
      </c>
      <c r="M1339" t="s">
        <v>56</v>
      </c>
      <c r="N1339" t="b">
        <v>1</v>
      </c>
      <c r="O1339">
        <v>12000</v>
      </c>
      <c r="P1339" t="s">
        <v>83</v>
      </c>
      <c r="Q1339" t="s">
        <v>54</v>
      </c>
      <c r="R1339" t="str">
        <f t="shared" si="20"/>
        <v>Yes</v>
      </c>
      <c r="S1339" s="8">
        <v>44458</v>
      </c>
      <c r="U1339" t="s">
        <v>165</v>
      </c>
    </row>
    <row r="1340" spans="1:22" hidden="1" x14ac:dyDescent="0.25">
      <c r="A1340" s="11">
        <v>20211535</v>
      </c>
      <c r="B1340" t="s">
        <v>61</v>
      </c>
      <c r="C1340" s="8">
        <v>44458</v>
      </c>
      <c r="D1340" s="8" t="s">
        <v>2025</v>
      </c>
      <c r="E1340">
        <v>37.736800000000002</v>
      </c>
      <c r="F1340">
        <v>-122.377</v>
      </c>
      <c r="G1340" t="s">
        <v>57</v>
      </c>
      <c r="H1340" t="s">
        <v>83</v>
      </c>
      <c r="I1340" t="s">
        <v>58</v>
      </c>
      <c r="J1340" t="s">
        <v>71</v>
      </c>
      <c r="L1340" t="s">
        <v>51</v>
      </c>
      <c r="M1340" t="s">
        <v>56</v>
      </c>
      <c r="O1340">
        <v>12000</v>
      </c>
      <c r="P1340" t="s">
        <v>83</v>
      </c>
      <c r="Q1340" t="s">
        <v>54</v>
      </c>
      <c r="R1340" t="str">
        <f t="shared" si="20"/>
        <v>Yes</v>
      </c>
      <c r="S1340" s="8">
        <v>44458</v>
      </c>
      <c r="U1340" t="s">
        <v>165</v>
      </c>
    </row>
    <row r="1341" spans="1:22" hidden="1" x14ac:dyDescent="0.25">
      <c r="A1341" s="11">
        <v>20211539</v>
      </c>
      <c r="B1341" t="s">
        <v>61</v>
      </c>
      <c r="C1341" s="8">
        <v>44458</v>
      </c>
      <c r="D1341" s="8" t="s">
        <v>2026</v>
      </c>
      <c r="E1341">
        <v>37.813800000000001</v>
      </c>
      <c r="F1341">
        <v>-122.28400000000001</v>
      </c>
      <c r="G1341" t="s">
        <v>57</v>
      </c>
      <c r="H1341" t="s">
        <v>85</v>
      </c>
      <c r="I1341" t="s">
        <v>58</v>
      </c>
      <c r="J1341" t="s">
        <v>71</v>
      </c>
      <c r="L1341" t="s">
        <v>51</v>
      </c>
      <c r="M1341" t="s">
        <v>56</v>
      </c>
      <c r="N1341" t="b">
        <v>1</v>
      </c>
      <c r="O1341">
        <v>12000</v>
      </c>
      <c r="P1341" t="s">
        <v>85</v>
      </c>
      <c r="Q1341" t="s">
        <v>54</v>
      </c>
      <c r="R1341" t="str">
        <f t="shared" si="20"/>
        <v>Yes</v>
      </c>
      <c r="S1341" s="8">
        <v>44458</v>
      </c>
      <c r="U1341" t="s">
        <v>165</v>
      </c>
    </row>
    <row r="1342" spans="1:22" hidden="1" x14ac:dyDescent="0.25">
      <c r="A1342" s="11">
        <v>20211541</v>
      </c>
      <c r="B1342" t="s">
        <v>61</v>
      </c>
      <c r="C1342" s="8">
        <v>44458</v>
      </c>
      <c r="D1342" s="8" t="s">
        <v>1499</v>
      </c>
      <c r="E1342">
        <v>37.923900000000003</v>
      </c>
      <c r="F1342">
        <v>-122.387</v>
      </c>
      <c r="G1342" t="s">
        <v>57</v>
      </c>
      <c r="H1342" t="s">
        <v>85</v>
      </c>
      <c r="I1342" t="s">
        <v>58</v>
      </c>
      <c r="J1342" t="s">
        <v>71</v>
      </c>
      <c r="L1342" t="s">
        <v>51</v>
      </c>
      <c r="M1342" t="s">
        <v>56</v>
      </c>
      <c r="N1342" t="b">
        <v>1</v>
      </c>
      <c r="O1342">
        <v>12000</v>
      </c>
      <c r="P1342" t="s">
        <v>85</v>
      </c>
      <c r="Q1342" t="s">
        <v>54</v>
      </c>
      <c r="R1342" t="str">
        <f t="shared" si="20"/>
        <v>Yes</v>
      </c>
      <c r="S1342" s="8">
        <v>44458</v>
      </c>
      <c r="U1342" t="s">
        <v>165</v>
      </c>
    </row>
    <row r="1343" spans="1:22" hidden="1" x14ac:dyDescent="0.25">
      <c r="A1343" s="11">
        <v>20211545</v>
      </c>
      <c r="B1343" t="s">
        <v>61</v>
      </c>
      <c r="C1343" s="8">
        <v>44458</v>
      </c>
      <c r="D1343" s="8" t="s">
        <v>1579</v>
      </c>
      <c r="E1343">
        <v>37.937600000000003</v>
      </c>
      <c r="F1343">
        <v>-122.32899999999999</v>
      </c>
      <c r="G1343" t="s">
        <v>57</v>
      </c>
      <c r="H1343" t="s">
        <v>83</v>
      </c>
      <c r="I1343" t="s">
        <v>58</v>
      </c>
      <c r="J1343" t="s">
        <v>71</v>
      </c>
      <c r="L1343" t="s">
        <v>51</v>
      </c>
      <c r="M1343" t="s">
        <v>56</v>
      </c>
      <c r="N1343" t="b">
        <v>1</v>
      </c>
      <c r="O1343">
        <v>12000</v>
      </c>
      <c r="P1343" t="s">
        <v>85</v>
      </c>
      <c r="Q1343" t="s">
        <v>54</v>
      </c>
      <c r="R1343" t="str">
        <f t="shared" si="20"/>
        <v>Yes</v>
      </c>
      <c r="S1343" s="8">
        <v>44458</v>
      </c>
      <c r="U1343" t="s">
        <v>165</v>
      </c>
    </row>
    <row r="1344" spans="1:22" hidden="1" x14ac:dyDescent="0.25">
      <c r="A1344" s="11">
        <v>20211547</v>
      </c>
      <c r="B1344" t="s">
        <v>61</v>
      </c>
      <c r="C1344" s="8">
        <v>44458</v>
      </c>
      <c r="D1344" s="8" t="s">
        <v>2027</v>
      </c>
      <c r="E1344">
        <v>37.911999999999999</v>
      </c>
      <c r="F1344">
        <v>-122.36</v>
      </c>
      <c r="G1344" t="s">
        <v>57</v>
      </c>
      <c r="H1344" t="s">
        <v>83</v>
      </c>
      <c r="I1344" t="s">
        <v>58</v>
      </c>
      <c r="J1344" t="s">
        <v>71</v>
      </c>
      <c r="L1344" t="s">
        <v>51</v>
      </c>
      <c r="M1344" t="s">
        <v>56</v>
      </c>
      <c r="N1344" t="b">
        <v>1</v>
      </c>
      <c r="O1344">
        <v>12000</v>
      </c>
      <c r="P1344" t="s">
        <v>83</v>
      </c>
      <c r="Q1344" t="s">
        <v>54</v>
      </c>
      <c r="R1344" t="str">
        <f t="shared" si="20"/>
        <v>Yes</v>
      </c>
      <c r="U1344" t="s">
        <v>165</v>
      </c>
    </row>
    <row r="1345" spans="1:24" hidden="1" x14ac:dyDescent="0.25">
      <c r="A1345" s="11">
        <v>20211550</v>
      </c>
      <c r="B1345" t="s">
        <v>61</v>
      </c>
      <c r="C1345" s="8">
        <v>44458</v>
      </c>
      <c r="D1345" s="8" t="s">
        <v>2028</v>
      </c>
      <c r="E1345">
        <v>37.911299999999997</v>
      </c>
      <c r="F1345">
        <v>-122.36</v>
      </c>
      <c r="G1345" t="s">
        <v>57</v>
      </c>
      <c r="H1345" t="s">
        <v>83</v>
      </c>
      <c r="I1345" t="s">
        <v>58</v>
      </c>
      <c r="J1345" t="s">
        <v>71</v>
      </c>
      <c r="L1345" t="s">
        <v>51</v>
      </c>
      <c r="M1345" t="s">
        <v>56</v>
      </c>
      <c r="N1345" t="b">
        <v>1</v>
      </c>
      <c r="O1345">
        <v>12000</v>
      </c>
      <c r="P1345" t="s">
        <v>83</v>
      </c>
      <c r="Q1345" t="s">
        <v>54</v>
      </c>
      <c r="R1345" t="str">
        <f t="shared" si="20"/>
        <v>Yes</v>
      </c>
      <c r="S1345" s="8">
        <v>44458</v>
      </c>
      <c r="U1345" t="s">
        <v>165</v>
      </c>
    </row>
    <row r="1346" spans="1:24" hidden="1" x14ac:dyDescent="0.25">
      <c r="A1346" s="11">
        <v>20211553</v>
      </c>
      <c r="B1346" t="s">
        <v>61</v>
      </c>
      <c r="C1346" s="8">
        <v>44458</v>
      </c>
      <c r="D1346" s="8" t="s">
        <v>1488</v>
      </c>
      <c r="E1346">
        <v>37.911700000000003</v>
      </c>
      <c r="F1346">
        <v>-122.36</v>
      </c>
      <c r="G1346" t="s">
        <v>57</v>
      </c>
      <c r="H1346" t="s">
        <v>83</v>
      </c>
      <c r="I1346" t="s">
        <v>58</v>
      </c>
      <c r="J1346" t="s">
        <v>71</v>
      </c>
      <c r="L1346" t="s">
        <v>51</v>
      </c>
      <c r="M1346" t="s">
        <v>56</v>
      </c>
      <c r="N1346" t="b">
        <v>1</v>
      </c>
      <c r="O1346">
        <v>12000</v>
      </c>
      <c r="P1346" t="s">
        <v>83</v>
      </c>
      <c r="Q1346" t="s">
        <v>54</v>
      </c>
      <c r="R1346" t="str">
        <f t="shared" si="20"/>
        <v>Yes</v>
      </c>
      <c r="U1346" t="s">
        <v>165</v>
      </c>
    </row>
    <row r="1347" spans="1:24" hidden="1" x14ac:dyDescent="0.25">
      <c r="A1347" s="11">
        <v>20211560</v>
      </c>
      <c r="B1347" t="s">
        <v>61</v>
      </c>
      <c r="C1347" s="8">
        <v>44463</v>
      </c>
      <c r="D1347" s="8" t="s">
        <v>2029</v>
      </c>
      <c r="E1347">
        <v>38.314999999999998</v>
      </c>
      <c r="F1347">
        <v>-121.842</v>
      </c>
      <c r="G1347" t="s">
        <v>75</v>
      </c>
      <c r="I1347" t="s">
        <v>169</v>
      </c>
      <c r="J1347" t="s">
        <v>59</v>
      </c>
      <c r="L1347" t="s">
        <v>203</v>
      </c>
      <c r="M1347" t="s">
        <v>56</v>
      </c>
      <c r="N1347" t="b">
        <v>0</v>
      </c>
      <c r="O1347">
        <v>12000</v>
      </c>
      <c r="P1347" t="s">
        <v>68</v>
      </c>
      <c r="Q1347" t="s">
        <v>54</v>
      </c>
      <c r="R1347" t="str">
        <f t="shared" si="20"/>
        <v>Yes</v>
      </c>
      <c r="S1347" s="8">
        <v>44463</v>
      </c>
      <c r="U1347" t="s">
        <v>63</v>
      </c>
      <c r="W1347" t="s">
        <v>263</v>
      </c>
      <c r="X1347" t="s">
        <v>68</v>
      </c>
    </row>
    <row r="1348" spans="1:24" hidden="1" x14ac:dyDescent="0.25">
      <c r="A1348" s="11">
        <v>20211563</v>
      </c>
      <c r="B1348" t="s">
        <v>61</v>
      </c>
      <c r="C1348" s="8">
        <v>44458</v>
      </c>
      <c r="D1348" s="8" t="s">
        <v>2030</v>
      </c>
      <c r="E1348">
        <v>37.958799999999997</v>
      </c>
      <c r="F1348">
        <v>-122.346</v>
      </c>
      <c r="G1348" t="s">
        <v>57</v>
      </c>
      <c r="H1348" t="s">
        <v>85</v>
      </c>
      <c r="I1348" t="s">
        <v>58</v>
      </c>
      <c r="J1348" t="s">
        <v>71</v>
      </c>
      <c r="L1348" t="s">
        <v>266</v>
      </c>
      <c r="M1348" t="s">
        <v>56</v>
      </c>
      <c r="N1348" t="b">
        <v>1</v>
      </c>
      <c r="O1348">
        <v>4000</v>
      </c>
      <c r="P1348" t="s">
        <v>85</v>
      </c>
      <c r="Q1348" t="s">
        <v>54</v>
      </c>
      <c r="R1348" t="str">
        <f t="shared" si="20"/>
        <v>Yes</v>
      </c>
      <c r="S1348" s="8">
        <v>44458</v>
      </c>
      <c r="U1348" t="s">
        <v>165</v>
      </c>
    </row>
    <row r="1349" spans="1:24" hidden="1" x14ac:dyDescent="0.25">
      <c r="A1349" s="11">
        <v>20211565</v>
      </c>
      <c r="B1349" t="s">
        <v>61</v>
      </c>
      <c r="C1349" s="8">
        <v>44458</v>
      </c>
      <c r="D1349" s="8" t="s">
        <v>1447</v>
      </c>
      <c r="E1349">
        <v>37.965600000000002</v>
      </c>
      <c r="F1349">
        <v>-122.348</v>
      </c>
      <c r="G1349" t="s">
        <v>57</v>
      </c>
      <c r="H1349" t="s">
        <v>85</v>
      </c>
      <c r="I1349" t="s">
        <v>58</v>
      </c>
      <c r="J1349" t="s">
        <v>71</v>
      </c>
      <c r="L1349" t="s">
        <v>175</v>
      </c>
      <c r="M1349" t="s">
        <v>56</v>
      </c>
      <c r="N1349" t="b">
        <v>1</v>
      </c>
      <c r="O1349">
        <v>12000</v>
      </c>
      <c r="P1349" t="s">
        <v>85</v>
      </c>
      <c r="Q1349" t="s">
        <v>54</v>
      </c>
      <c r="R1349" t="str">
        <f t="shared" ref="R1349:R1412" si="21">IF(Q1349&gt;1,"Yes","No")</f>
        <v>Yes</v>
      </c>
      <c r="S1349" s="8">
        <v>44458</v>
      </c>
      <c r="U1349" t="s">
        <v>165</v>
      </c>
    </row>
    <row r="1350" spans="1:24" hidden="1" x14ac:dyDescent="0.25">
      <c r="A1350" s="11">
        <v>20211566</v>
      </c>
      <c r="B1350" t="s">
        <v>61</v>
      </c>
      <c r="C1350" s="8">
        <v>44458</v>
      </c>
      <c r="D1350" s="8" t="s">
        <v>2031</v>
      </c>
      <c r="E1350">
        <v>37.93</v>
      </c>
      <c r="F1350">
        <v>-122.36799999999999</v>
      </c>
      <c r="G1350" t="s">
        <v>57</v>
      </c>
      <c r="H1350" t="s">
        <v>83</v>
      </c>
      <c r="I1350" t="s">
        <v>58</v>
      </c>
      <c r="J1350" t="s">
        <v>71</v>
      </c>
      <c r="L1350" t="s">
        <v>51</v>
      </c>
      <c r="M1350" t="s">
        <v>56</v>
      </c>
      <c r="N1350" t="b">
        <v>1</v>
      </c>
      <c r="O1350">
        <v>12000</v>
      </c>
      <c r="P1350" t="s">
        <v>83</v>
      </c>
      <c r="Q1350" t="s">
        <v>54</v>
      </c>
      <c r="R1350" t="str">
        <f t="shared" si="21"/>
        <v>Yes</v>
      </c>
      <c r="S1350" s="8">
        <v>44457</v>
      </c>
      <c r="U1350" t="s">
        <v>165</v>
      </c>
    </row>
    <row r="1351" spans="1:24" hidden="1" x14ac:dyDescent="0.25">
      <c r="A1351" s="11">
        <v>20211567</v>
      </c>
      <c r="B1351" t="s">
        <v>61</v>
      </c>
      <c r="C1351" s="8">
        <v>44458</v>
      </c>
      <c r="D1351" s="8" t="s">
        <v>2032</v>
      </c>
      <c r="E1351">
        <v>37.947299999999998</v>
      </c>
      <c r="F1351">
        <v>-122.32899999999999</v>
      </c>
      <c r="G1351" t="s">
        <v>57</v>
      </c>
      <c r="H1351" t="s">
        <v>83</v>
      </c>
      <c r="I1351" t="s">
        <v>58</v>
      </c>
      <c r="J1351" t="s">
        <v>71</v>
      </c>
      <c r="L1351" t="s">
        <v>51</v>
      </c>
      <c r="M1351" t="s">
        <v>56</v>
      </c>
      <c r="N1351" t="b">
        <v>1</v>
      </c>
      <c r="O1351">
        <v>4000</v>
      </c>
      <c r="P1351" t="s">
        <v>85</v>
      </c>
      <c r="Q1351" t="s">
        <v>54</v>
      </c>
      <c r="R1351" t="str">
        <f t="shared" si="21"/>
        <v>Yes</v>
      </c>
      <c r="U1351" t="s">
        <v>165</v>
      </c>
    </row>
    <row r="1352" spans="1:24" hidden="1" x14ac:dyDescent="0.25">
      <c r="A1352" s="11">
        <v>20211568</v>
      </c>
      <c r="B1352" t="s">
        <v>61</v>
      </c>
      <c r="C1352" s="8">
        <v>44458</v>
      </c>
      <c r="D1352" s="8" t="s">
        <v>1526</v>
      </c>
      <c r="E1352">
        <v>37.960500000000003</v>
      </c>
      <c r="F1352">
        <v>-122.34699999999999</v>
      </c>
      <c r="G1352" t="s">
        <v>57</v>
      </c>
      <c r="H1352" t="s">
        <v>83</v>
      </c>
      <c r="I1352" t="s">
        <v>58</v>
      </c>
      <c r="J1352" t="s">
        <v>71</v>
      </c>
      <c r="L1352" t="s">
        <v>266</v>
      </c>
      <c r="M1352" t="s">
        <v>56</v>
      </c>
      <c r="N1352" t="b">
        <v>1</v>
      </c>
      <c r="O1352">
        <v>12000</v>
      </c>
      <c r="P1352" t="s">
        <v>83</v>
      </c>
      <c r="Q1352" t="s">
        <v>54</v>
      </c>
      <c r="R1352" t="str">
        <f t="shared" si="21"/>
        <v>Yes</v>
      </c>
      <c r="U1352" t="s">
        <v>165</v>
      </c>
    </row>
    <row r="1353" spans="1:24" hidden="1" x14ac:dyDescent="0.25">
      <c r="A1353" s="11">
        <v>20211569</v>
      </c>
      <c r="B1353" t="s">
        <v>61</v>
      </c>
      <c r="C1353" s="8">
        <v>44458</v>
      </c>
      <c r="D1353" s="8" t="s">
        <v>1508</v>
      </c>
      <c r="E1353">
        <v>37.958799999999997</v>
      </c>
      <c r="F1353">
        <v>-122.358</v>
      </c>
      <c r="G1353" t="s">
        <v>57</v>
      </c>
      <c r="H1353" t="s">
        <v>83</v>
      </c>
      <c r="I1353" t="s">
        <v>58</v>
      </c>
      <c r="J1353" t="s">
        <v>71</v>
      </c>
      <c r="L1353" t="s">
        <v>51</v>
      </c>
      <c r="M1353" t="s">
        <v>56</v>
      </c>
      <c r="N1353" t="b">
        <v>1</v>
      </c>
      <c r="O1353">
        <v>12000</v>
      </c>
      <c r="P1353" t="s">
        <v>83</v>
      </c>
      <c r="Q1353" t="s">
        <v>54</v>
      </c>
      <c r="R1353" t="str">
        <f t="shared" si="21"/>
        <v>Yes</v>
      </c>
      <c r="S1353" s="8">
        <v>44458</v>
      </c>
      <c r="U1353" t="s">
        <v>165</v>
      </c>
    </row>
    <row r="1354" spans="1:24" x14ac:dyDescent="0.25">
      <c r="A1354" s="11">
        <v>20211572</v>
      </c>
      <c r="B1354" t="s">
        <v>61</v>
      </c>
      <c r="C1354" s="8">
        <v>44457</v>
      </c>
      <c r="D1354" s="8" t="s">
        <v>2032</v>
      </c>
      <c r="E1354">
        <v>37.953000000000003</v>
      </c>
      <c r="F1354">
        <v>-122.364</v>
      </c>
      <c r="G1354" t="s">
        <v>57</v>
      </c>
      <c r="H1354" t="s">
        <v>73</v>
      </c>
      <c r="I1354" t="s">
        <v>58</v>
      </c>
      <c r="J1354" t="s">
        <v>71</v>
      </c>
      <c r="L1354" t="s">
        <v>51</v>
      </c>
      <c r="M1354" t="s">
        <v>56</v>
      </c>
      <c r="N1354" t="b">
        <v>1</v>
      </c>
      <c r="O1354">
        <v>12000</v>
      </c>
      <c r="P1354" t="s">
        <v>73</v>
      </c>
      <c r="Q1354" t="s">
        <v>54</v>
      </c>
      <c r="R1354" t="str">
        <f t="shared" si="21"/>
        <v>Yes</v>
      </c>
      <c r="U1354" t="s">
        <v>165</v>
      </c>
    </row>
    <row r="1355" spans="1:24" hidden="1" x14ac:dyDescent="0.25">
      <c r="A1355" s="11">
        <v>20211580</v>
      </c>
      <c r="B1355" t="s">
        <v>61</v>
      </c>
      <c r="C1355" s="8">
        <v>44458</v>
      </c>
      <c r="D1355" s="8" t="s">
        <v>1511</v>
      </c>
      <c r="E1355">
        <v>37.938499999999998</v>
      </c>
      <c r="F1355">
        <v>-122.352</v>
      </c>
      <c r="G1355" t="s">
        <v>57</v>
      </c>
      <c r="H1355" t="s">
        <v>85</v>
      </c>
      <c r="I1355" t="s">
        <v>58</v>
      </c>
      <c r="J1355" t="s">
        <v>71</v>
      </c>
      <c r="L1355" t="s">
        <v>51</v>
      </c>
      <c r="M1355" t="s">
        <v>56</v>
      </c>
      <c r="N1355" t="b">
        <v>1</v>
      </c>
      <c r="O1355">
        <v>4000</v>
      </c>
      <c r="P1355" t="s">
        <v>68</v>
      </c>
      <c r="Q1355" t="s">
        <v>54</v>
      </c>
      <c r="R1355" t="str">
        <f t="shared" si="21"/>
        <v>Yes</v>
      </c>
      <c r="S1355" s="8">
        <v>44457</v>
      </c>
      <c r="U1355" t="s">
        <v>165</v>
      </c>
    </row>
    <row r="1356" spans="1:24" hidden="1" x14ac:dyDescent="0.25">
      <c r="A1356" s="11">
        <v>20211582</v>
      </c>
      <c r="B1356" t="s">
        <v>61</v>
      </c>
      <c r="C1356" s="8">
        <v>44458</v>
      </c>
      <c r="D1356" s="8" t="s">
        <v>1585</v>
      </c>
      <c r="E1356">
        <v>37.931699999999999</v>
      </c>
      <c r="F1356">
        <v>-122.383</v>
      </c>
      <c r="G1356" t="s">
        <v>57</v>
      </c>
      <c r="H1356" t="s">
        <v>83</v>
      </c>
      <c r="I1356" t="s">
        <v>58</v>
      </c>
      <c r="J1356" t="s">
        <v>71</v>
      </c>
      <c r="L1356" t="s">
        <v>51</v>
      </c>
      <c r="M1356" t="s">
        <v>56</v>
      </c>
      <c r="N1356" t="b">
        <v>0</v>
      </c>
      <c r="O1356">
        <v>12000</v>
      </c>
      <c r="P1356" t="s">
        <v>83</v>
      </c>
      <c r="Q1356" t="s">
        <v>54</v>
      </c>
      <c r="R1356" t="str">
        <f t="shared" si="21"/>
        <v>Yes</v>
      </c>
      <c r="U1356" t="s">
        <v>165</v>
      </c>
    </row>
    <row r="1357" spans="1:24" hidden="1" x14ac:dyDescent="0.25">
      <c r="A1357" s="11">
        <v>20211583</v>
      </c>
      <c r="B1357" t="s">
        <v>61</v>
      </c>
      <c r="C1357" s="8">
        <v>44459</v>
      </c>
      <c r="D1357" s="8" t="s">
        <v>2033</v>
      </c>
      <c r="E1357">
        <v>37.930399999999999</v>
      </c>
      <c r="F1357">
        <v>-122.399</v>
      </c>
      <c r="G1357" t="s">
        <v>57</v>
      </c>
      <c r="H1357" t="s">
        <v>85</v>
      </c>
      <c r="I1357" t="s">
        <v>58</v>
      </c>
      <c r="J1357" t="s">
        <v>71</v>
      </c>
      <c r="L1357" t="s">
        <v>51</v>
      </c>
      <c r="M1357" t="s">
        <v>56</v>
      </c>
      <c r="N1357" t="b">
        <v>0</v>
      </c>
      <c r="O1357">
        <v>12000</v>
      </c>
      <c r="P1357" t="s">
        <v>85</v>
      </c>
      <c r="Q1357" t="s">
        <v>54</v>
      </c>
      <c r="R1357" t="str">
        <f t="shared" si="21"/>
        <v>Yes</v>
      </c>
      <c r="U1357" t="s">
        <v>165</v>
      </c>
    </row>
    <row r="1358" spans="1:24" hidden="1" x14ac:dyDescent="0.25">
      <c r="A1358" s="11">
        <v>20211594</v>
      </c>
      <c r="B1358" t="s">
        <v>61</v>
      </c>
      <c r="C1358" s="8">
        <v>44462</v>
      </c>
      <c r="D1358" s="8" t="s">
        <v>2013</v>
      </c>
      <c r="E1358">
        <v>40.847900000000003</v>
      </c>
      <c r="F1358">
        <v>-124.164</v>
      </c>
      <c r="G1358" t="s">
        <v>75</v>
      </c>
      <c r="I1358" t="s">
        <v>58</v>
      </c>
      <c r="J1358" t="s">
        <v>51</v>
      </c>
      <c r="L1358" t="s">
        <v>51</v>
      </c>
      <c r="M1358" t="s">
        <v>56</v>
      </c>
      <c r="O1358">
        <v>12000</v>
      </c>
      <c r="P1358" t="s">
        <v>219</v>
      </c>
      <c r="Q1358" t="s">
        <v>54</v>
      </c>
      <c r="R1358" t="str">
        <f t="shared" si="21"/>
        <v>Yes</v>
      </c>
      <c r="S1358" s="8">
        <v>44462</v>
      </c>
      <c r="U1358" t="s">
        <v>69</v>
      </c>
      <c r="V1358" t="s">
        <v>219</v>
      </c>
    </row>
    <row r="1359" spans="1:24" hidden="1" x14ac:dyDescent="0.25">
      <c r="A1359" s="11">
        <v>20211607</v>
      </c>
      <c r="B1359" t="s">
        <v>61</v>
      </c>
      <c r="C1359" s="8">
        <v>44466</v>
      </c>
      <c r="D1359" s="8" t="s">
        <v>1512</v>
      </c>
      <c r="E1359">
        <v>37.862499999999997</v>
      </c>
      <c r="F1359">
        <v>-122.289</v>
      </c>
      <c r="G1359" t="s">
        <v>57</v>
      </c>
      <c r="H1359" t="s">
        <v>85</v>
      </c>
      <c r="I1359" t="s">
        <v>58</v>
      </c>
      <c r="J1359" t="s">
        <v>71</v>
      </c>
      <c r="L1359" t="s">
        <v>203</v>
      </c>
      <c r="M1359" t="s">
        <v>56</v>
      </c>
      <c r="N1359" t="b">
        <v>1</v>
      </c>
      <c r="O1359">
        <v>12000</v>
      </c>
      <c r="P1359" t="s">
        <v>85</v>
      </c>
      <c r="Q1359" t="s">
        <v>54</v>
      </c>
      <c r="R1359" t="str">
        <f t="shared" si="21"/>
        <v>Yes</v>
      </c>
      <c r="S1359" s="8">
        <v>44466</v>
      </c>
      <c r="U1359" t="s">
        <v>165</v>
      </c>
    </row>
    <row r="1360" spans="1:24" hidden="1" x14ac:dyDescent="0.25">
      <c r="A1360" s="11">
        <v>20211608</v>
      </c>
      <c r="B1360" t="s">
        <v>61</v>
      </c>
      <c r="C1360" s="8">
        <v>44466</v>
      </c>
      <c r="D1360" s="8" t="s">
        <v>1544</v>
      </c>
      <c r="E1360">
        <v>37.829000000000001</v>
      </c>
      <c r="F1360">
        <v>-122.27500000000001</v>
      </c>
      <c r="G1360" t="s">
        <v>57</v>
      </c>
      <c r="H1360" t="s">
        <v>85</v>
      </c>
      <c r="I1360" t="s">
        <v>58</v>
      </c>
      <c r="J1360" t="s">
        <v>71</v>
      </c>
      <c r="L1360" t="s">
        <v>255</v>
      </c>
      <c r="M1360" t="s">
        <v>56</v>
      </c>
      <c r="O1360">
        <v>4000</v>
      </c>
      <c r="P1360" t="s">
        <v>85</v>
      </c>
      <c r="Q1360" t="s">
        <v>54</v>
      </c>
      <c r="R1360" t="str">
        <f t="shared" si="21"/>
        <v>Yes</v>
      </c>
      <c r="S1360" s="8">
        <v>44466</v>
      </c>
      <c r="U1360" t="s">
        <v>165</v>
      </c>
    </row>
    <row r="1361" spans="1:22" hidden="1" x14ac:dyDescent="0.25">
      <c r="A1361" s="11">
        <v>20211611</v>
      </c>
      <c r="B1361" t="s">
        <v>61</v>
      </c>
      <c r="C1361" s="8">
        <v>44466</v>
      </c>
      <c r="D1361" s="8" t="s">
        <v>2034</v>
      </c>
      <c r="E1361">
        <v>37.762799999999999</v>
      </c>
      <c r="F1361">
        <v>-122.172</v>
      </c>
      <c r="G1361" t="s">
        <v>57</v>
      </c>
      <c r="H1361" t="s">
        <v>85</v>
      </c>
      <c r="I1361" t="s">
        <v>58</v>
      </c>
      <c r="J1361" t="s">
        <v>71</v>
      </c>
      <c r="L1361" t="s">
        <v>175</v>
      </c>
      <c r="M1361" t="s">
        <v>56</v>
      </c>
      <c r="N1361" t="b">
        <v>1</v>
      </c>
      <c r="O1361">
        <v>12000</v>
      </c>
      <c r="P1361" t="s">
        <v>72</v>
      </c>
      <c r="Q1361" t="s">
        <v>54</v>
      </c>
      <c r="R1361" t="str">
        <f t="shared" si="21"/>
        <v>Yes</v>
      </c>
      <c r="U1361" t="s">
        <v>165</v>
      </c>
    </row>
    <row r="1362" spans="1:22" hidden="1" x14ac:dyDescent="0.25">
      <c r="A1362" s="11">
        <v>20211612</v>
      </c>
      <c r="B1362" t="s">
        <v>61</v>
      </c>
      <c r="C1362" s="8">
        <v>44466</v>
      </c>
      <c r="D1362" s="8" t="s">
        <v>2035</v>
      </c>
      <c r="E1362">
        <v>37.769300000000001</v>
      </c>
      <c r="F1362">
        <v>-122.205</v>
      </c>
      <c r="G1362" t="s">
        <v>57</v>
      </c>
      <c r="H1362" t="s">
        <v>85</v>
      </c>
      <c r="I1362" t="s">
        <v>58</v>
      </c>
      <c r="J1362" t="s">
        <v>71</v>
      </c>
      <c r="L1362" t="s">
        <v>255</v>
      </c>
      <c r="M1362" t="s">
        <v>56</v>
      </c>
      <c r="O1362">
        <v>12000</v>
      </c>
      <c r="P1362" t="s">
        <v>85</v>
      </c>
      <c r="Q1362" t="s">
        <v>54</v>
      </c>
      <c r="R1362" t="str">
        <f t="shared" si="21"/>
        <v>Yes</v>
      </c>
      <c r="S1362" s="8">
        <v>44466</v>
      </c>
      <c r="U1362" t="s">
        <v>165</v>
      </c>
    </row>
    <row r="1363" spans="1:22" hidden="1" x14ac:dyDescent="0.25">
      <c r="A1363" s="11">
        <v>20211613</v>
      </c>
      <c r="B1363" t="s">
        <v>61</v>
      </c>
      <c r="C1363" s="8">
        <v>44466</v>
      </c>
      <c r="D1363" s="8" t="s">
        <v>2036</v>
      </c>
      <c r="E1363">
        <v>37.744999999999997</v>
      </c>
      <c r="F1363">
        <v>-122.182</v>
      </c>
      <c r="G1363" t="s">
        <v>57</v>
      </c>
      <c r="H1363" t="s">
        <v>83</v>
      </c>
      <c r="I1363" t="s">
        <v>58</v>
      </c>
      <c r="J1363" t="s">
        <v>71</v>
      </c>
      <c r="L1363" t="s">
        <v>255</v>
      </c>
      <c r="M1363" t="s">
        <v>56</v>
      </c>
      <c r="N1363" t="b">
        <v>1</v>
      </c>
      <c r="O1363">
        <v>12000</v>
      </c>
      <c r="P1363" t="s">
        <v>83</v>
      </c>
      <c r="Q1363" t="s">
        <v>54</v>
      </c>
      <c r="R1363" t="str">
        <f t="shared" si="21"/>
        <v>Yes</v>
      </c>
      <c r="S1363" s="8">
        <v>44467</v>
      </c>
      <c r="U1363" t="s">
        <v>165</v>
      </c>
    </row>
    <row r="1364" spans="1:22" hidden="1" x14ac:dyDescent="0.25">
      <c r="A1364" s="11">
        <v>20211616</v>
      </c>
      <c r="B1364" t="s">
        <v>61</v>
      </c>
      <c r="C1364" s="8">
        <v>44466</v>
      </c>
      <c r="D1364" s="8" t="s">
        <v>2037</v>
      </c>
      <c r="E1364">
        <v>37.734400000000001</v>
      </c>
      <c r="F1364">
        <v>-122.193</v>
      </c>
      <c r="G1364" t="s">
        <v>57</v>
      </c>
      <c r="H1364" t="s">
        <v>83</v>
      </c>
      <c r="I1364" t="s">
        <v>58</v>
      </c>
      <c r="J1364" t="s">
        <v>71</v>
      </c>
      <c r="L1364" t="s">
        <v>255</v>
      </c>
      <c r="M1364" t="s">
        <v>56</v>
      </c>
      <c r="N1364" t="b">
        <v>1</v>
      </c>
      <c r="O1364">
        <v>12000</v>
      </c>
      <c r="P1364" t="s">
        <v>83</v>
      </c>
      <c r="Q1364" t="s">
        <v>54</v>
      </c>
      <c r="R1364" t="str">
        <f t="shared" si="21"/>
        <v>Yes</v>
      </c>
      <c r="S1364" s="8">
        <v>44466</v>
      </c>
      <c r="U1364" t="s">
        <v>165</v>
      </c>
    </row>
    <row r="1365" spans="1:22" hidden="1" x14ac:dyDescent="0.25">
      <c r="A1365" s="11">
        <v>20211617</v>
      </c>
      <c r="B1365" t="s">
        <v>61</v>
      </c>
      <c r="C1365" s="8">
        <v>44466</v>
      </c>
      <c r="D1365" s="8" t="s">
        <v>1549</v>
      </c>
      <c r="E1365">
        <v>37.768900000000002</v>
      </c>
      <c r="F1365">
        <v>-122.205</v>
      </c>
      <c r="G1365" t="s">
        <v>57</v>
      </c>
      <c r="H1365" t="s">
        <v>85</v>
      </c>
      <c r="I1365" t="s">
        <v>58</v>
      </c>
      <c r="J1365" t="s">
        <v>71</v>
      </c>
      <c r="L1365" t="s">
        <v>255</v>
      </c>
      <c r="M1365" t="s">
        <v>56</v>
      </c>
      <c r="N1365" t="b">
        <v>1</v>
      </c>
      <c r="O1365">
        <v>12000</v>
      </c>
      <c r="P1365" t="s">
        <v>85</v>
      </c>
      <c r="Q1365" t="s">
        <v>54</v>
      </c>
      <c r="R1365" t="str">
        <f t="shared" si="21"/>
        <v>Yes</v>
      </c>
      <c r="S1365" s="8">
        <v>44466</v>
      </c>
      <c r="U1365" t="s">
        <v>165</v>
      </c>
    </row>
    <row r="1366" spans="1:22" hidden="1" x14ac:dyDescent="0.25">
      <c r="A1366" s="11">
        <v>20211618</v>
      </c>
      <c r="B1366" t="s">
        <v>61</v>
      </c>
      <c r="C1366" s="8">
        <v>44466</v>
      </c>
      <c r="D1366" s="8" t="s">
        <v>2038</v>
      </c>
      <c r="E1366">
        <v>37.762799999999999</v>
      </c>
      <c r="F1366">
        <v>-122.22</v>
      </c>
      <c r="G1366" t="s">
        <v>57</v>
      </c>
      <c r="H1366" t="s">
        <v>85</v>
      </c>
      <c r="I1366" t="s">
        <v>58</v>
      </c>
      <c r="J1366" t="s">
        <v>71</v>
      </c>
      <c r="L1366" t="s">
        <v>51</v>
      </c>
      <c r="M1366" t="s">
        <v>56</v>
      </c>
      <c r="N1366" t="b">
        <v>1</v>
      </c>
      <c r="O1366">
        <v>12000</v>
      </c>
      <c r="P1366" t="s">
        <v>85</v>
      </c>
      <c r="Q1366" t="s">
        <v>54</v>
      </c>
      <c r="R1366" t="str">
        <f t="shared" si="21"/>
        <v>Yes</v>
      </c>
      <c r="S1366" s="8">
        <v>44466</v>
      </c>
      <c r="U1366" t="s">
        <v>165</v>
      </c>
    </row>
    <row r="1367" spans="1:22" hidden="1" x14ac:dyDescent="0.25">
      <c r="A1367" s="11">
        <v>20211622</v>
      </c>
      <c r="B1367" t="s">
        <v>61</v>
      </c>
      <c r="C1367" s="8">
        <v>44466</v>
      </c>
      <c r="D1367" s="8" t="s">
        <v>2037</v>
      </c>
      <c r="E1367">
        <v>37.734299999999998</v>
      </c>
      <c r="F1367">
        <v>-122.19199999999999</v>
      </c>
      <c r="G1367" t="s">
        <v>57</v>
      </c>
      <c r="H1367" t="s">
        <v>85</v>
      </c>
      <c r="I1367" t="s">
        <v>58</v>
      </c>
      <c r="J1367" t="s">
        <v>71</v>
      </c>
      <c r="L1367" t="s">
        <v>255</v>
      </c>
      <c r="M1367" t="s">
        <v>56</v>
      </c>
      <c r="N1367" t="b">
        <v>1</v>
      </c>
      <c r="O1367">
        <v>12000</v>
      </c>
      <c r="P1367" t="s">
        <v>85</v>
      </c>
      <c r="Q1367" t="s">
        <v>54</v>
      </c>
      <c r="R1367" t="str">
        <f t="shared" si="21"/>
        <v>Yes</v>
      </c>
      <c r="S1367" s="8">
        <v>44466</v>
      </c>
      <c r="U1367" t="s">
        <v>165</v>
      </c>
    </row>
    <row r="1368" spans="1:22" x14ac:dyDescent="0.25">
      <c r="A1368" s="11">
        <v>20211624</v>
      </c>
      <c r="B1368" t="s">
        <v>61</v>
      </c>
      <c r="C1368" s="8">
        <v>44466</v>
      </c>
      <c r="D1368" s="8" t="s">
        <v>1501</v>
      </c>
      <c r="E1368">
        <v>34.886299999999999</v>
      </c>
      <c r="F1368">
        <v>-120.411</v>
      </c>
      <c r="G1368" t="s">
        <v>57</v>
      </c>
      <c r="H1368" t="s">
        <v>96</v>
      </c>
      <c r="I1368" t="s">
        <v>104</v>
      </c>
      <c r="J1368" t="s">
        <v>51</v>
      </c>
      <c r="L1368" t="s">
        <v>51</v>
      </c>
      <c r="M1368" t="s">
        <v>56</v>
      </c>
      <c r="O1368">
        <v>12000</v>
      </c>
      <c r="P1368" t="s">
        <v>79</v>
      </c>
      <c r="Q1368" t="s">
        <v>54</v>
      </c>
      <c r="R1368" t="str">
        <f t="shared" si="21"/>
        <v>Yes</v>
      </c>
      <c r="S1368" s="8">
        <v>44466</v>
      </c>
      <c r="U1368" t="s">
        <v>165</v>
      </c>
    </row>
    <row r="1369" spans="1:22" hidden="1" x14ac:dyDescent="0.25">
      <c r="A1369" s="11">
        <v>20211625</v>
      </c>
      <c r="B1369" t="s">
        <v>61</v>
      </c>
      <c r="C1369" s="8">
        <v>44466</v>
      </c>
      <c r="D1369" s="8" t="s">
        <v>1512</v>
      </c>
      <c r="E1369">
        <v>37.610100000000003</v>
      </c>
      <c r="F1369">
        <v>-122.401</v>
      </c>
      <c r="G1369" t="s">
        <v>57</v>
      </c>
      <c r="H1369" t="s">
        <v>85</v>
      </c>
      <c r="I1369" t="s">
        <v>58</v>
      </c>
      <c r="J1369" t="s">
        <v>51</v>
      </c>
      <c r="L1369" t="s">
        <v>51</v>
      </c>
      <c r="M1369" t="s">
        <v>56</v>
      </c>
      <c r="O1369">
        <v>4000</v>
      </c>
      <c r="P1369" t="s">
        <v>85</v>
      </c>
      <c r="Q1369" t="s">
        <v>54</v>
      </c>
      <c r="R1369" t="str">
        <f t="shared" si="21"/>
        <v>Yes</v>
      </c>
      <c r="S1369" s="8">
        <v>44466</v>
      </c>
      <c r="U1369" t="s">
        <v>165</v>
      </c>
    </row>
    <row r="1370" spans="1:22" hidden="1" x14ac:dyDescent="0.25">
      <c r="A1370" s="11">
        <v>20211626</v>
      </c>
      <c r="B1370" t="s">
        <v>61</v>
      </c>
      <c r="C1370" s="8">
        <v>44466</v>
      </c>
      <c r="D1370" s="8" t="s">
        <v>1536</v>
      </c>
      <c r="E1370">
        <v>37.770000000000003</v>
      </c>
      <c r="F1370">
        <v>-122.217</v>
      </c>
      <c r="G1370" t="s">
        <v>57</v>
      </c>
      <c r="H1370" t="s">
        <v>85</v>
      </c>
      <c r="I1370" t="s">
        <v>58</v>
      </c>
      <c r="J1370" t="s">
        <v>71</v>
      </c>
      <c r="L1370" t="s">
        <v>255</v>
      </c>
      <c r="M1370" t="s">
        <v>56</v>
      </c>
      <c r="N1370" t="b">
        <v>1</v>
      </c>
      <c r="O1370">
        <v>12000</v>
      </c>
      <c r="P1370" t="s">
        <v>85</v>
      </c>
      <c r="Q1370" t="s">
        <v>54</v>
      </c>
      <c r="R1370" t="str">
        <f t="shared" si="21"/>
        <v>Yes</v>
      </c>
      <c r="S1370" s="8">
        <v>44466</v>
      </c>
      <c r="U1370" t="s">
        <v>165</v>
      </c>
    </row>
    <row r="1371" spans="1:22" hidden="1" x14ac:dyDescent="0.25">
      <c r="A1371" s="11">
        <v>20211628</v>
      </c>
      <c r="B1371" t="s">
        <v>61</v>
      </c>
      <c r="C1371" s="8">
        <v>44466</v>
      </c>
      <c r="D1371" s="8" t="s">
        <v>2039</v>
      </c>
      <c r="E1371">
        <v>37.708399999999997</v>
      </c>
      <c r="F1371">
        <v>-121.908</v>
      </c>
      <c r="G1371" t="s">
        <v>57</v>
      </c>
      <c r="H1371" t="s">
        <v>72</v>
      </c>
      <c r="I1371" t="s">
        <v>58</v>
      </c>
      <c r="J1371" t="s">
        <v>71</v>
      </c>
      <c r="L1371" t="s">
        <v>51</v>
      </c>
      <c r="M1371" t="s">
        <v>56</v>
      </c>
      <c r="N1371" t="b">
        <v>0</v>
      </c>
      <c r="O1371">
        <v>21000</v>
      </c>
      <c r="P1371" t="s">
        <v>68</v>
      </c>
      <c r="Q1371" t="s">
        <v>54</v>
      </c>
      <c r="R1371" t="str">
        <f t="shared" si="21"/>
        <v>Yes</v>
      </c>
      <c r="U1371" t="s">
        <v>165</v>
      </c>
    </row>
    <row r="1372" spans="1:22" hidden="1" x14ac:dyDescent="0.25">
      <c r="A1372" s="11">
        <v>20211629</v>
      </c>
      <c r="B1372" t="s">
        <v>61</v>
      </c>
      <c r="C1372" s="8">
        <v>44466</v>
      </c>
      <c r="D1372" s="8" t="s">
        <v>2040</v>
      </c>
      <c r="E1372">
        <v>37.755499999999998</v>
      </c>
      <c r="F1372">
        <v>-122.417</v>
      </c>
      <c r="G1372" t="s">
        <v>57</v>
      </c>
      <c r="H1372" t="s">
        <v>85</v>
      </c>
      <c r="I1372" t="s">
        <v>58</v>
      </c>
      <c r="J1372" t="s">
        <v>71</v>
      </c>
      <c r="L1372" t="s">
        <v>246</v>
      </c>
      <c r="M1372" t="s">
        <v>56</v>
      </c>
      <c r="N1372" t="b">
        <v>1</v>
      </c>
      <c r="O1372">
        <v>12000</v>
      </c>
      <c r="P1372" t="s">
        <v>85</v>
      </c>
      <c r="Q1372" t="s">
        <v>54</v>
      </c>
      <c r="R1372" t="str">
        <f t="shared" si="21"/>
        <v>Yes</v>
      </c>
      <c r="S1372" s="8">
        <v>44466</v>
      </c>
      <c r="U1372" t="s">
        <v>165</v>
      </c>
    </row>
    <row r="1373" spans="1:22" hidden="1" x14ac:dyDescent="0.25">
      <c r="A1373" s="11">
        <v>20211638</v>
      </c>
      <c r="B1373" t="s">
        <v>61</v>
      </c>
      <c r="C1373" s="8">
        <v>44468</v>
      </c>
      <c r="D1373" s="8" t="s">
        <v>2041</v>
      </c>
      <c r="E1373">
        <v>35.5871</v>
      </c>
      <c r="F1373">
        <v>-119.259</v>
      </c>
      <c r="G1373" t="s">
        <v>57</v>
      </c>
      <c r="H1373" t="s">
        <v>240</v>
      </c>
      <c r="I1373" t="s">
        <v>164</v>
      </c>
      <c r="J1373" t="s">
        <v>71</v>
      </c>
      <c r="L1373" t="s">
        <v>160</v>
      </c>
      <c r="M1373" t="s">
        <v>56</v>
      </c>
      <c r="N1373" t="b">
        <v>1</v>
      </c>
      <c r="O1373">
        <v>12000</v>
      </c>
      <c r="P1373" t="s">
        <v>224</v>
      </c>
      <c r="Q1373" t="s">
        <v>54</v>
      </c>
      <c r="R1373" t="str">
        <f t="shared" si="21"/>
        <v>Yes</v>
      </c>
      <c r="S1373" s="8">
        <v>44468</v>
      </c>
      <c r="U1373" t="s">
        <v>69</v>
      </c>
      <c r="V1373" t="s">
        <v>224</v>
      </c>
    </row>
    <row r="1374" spans="1:22" hidden="1" x14ac:dyDescent="0.25">
      <c r="A1374" s="11">
        <v>20211642</v>
      </c>
      <c r="B1374" t="s">
        <v>61</v>
      </c>
      <c r="C1374" s="8">
        <v>44449</v>
      </c>
      <c r="D1374" s="8" t="s">
        <v>1997</v>
      </c>
      <c r="E1374">
        <v>38.2119</v>
      </c>
      <c r="F1374">
        <v>-122.125</v>
      </c>
      <c r="G1374" t="s">
        <v>57</v>
      </c>
      <c r="H1374" t="s">
        <v>83</v>
      </c>
      <c r="I1374" t="s">
        <v>830</v>
      </c>
      <c r="J1374" t="s">
        <v>71</v>
      </c>
      <c r="L1374" t="s">
        <v>51</v>
      </c>
      <c r="M1374" t="s">
        <v>56</v>
      </c>
      <c r="N1374" t="b">
        <v>0</v>
      </c>
      <c r="O1374">
        <v>12000</v>
      </c>
      <c r="P1374" t="s">
        <v>83</v>
      </c>
      <c r="Q1374" t="s">
        <v>54</v>
      </c>
      <c r="R1374" t="str">
        <f t="shared" si="21"/>
        <v>Yes</v>
      </c>
      <c r="S1374" s="8">
        <v>44449</v>
      </c>
      <c r="U1374" t="s">
        <v>165</v>
      </c>
    </row>
    <row r="1375" spans="1:22" hidden="1" x14ac:dyDescent="0.25">
      <c r="A1375" s="11">
        <v>20211643</v>
      </c>
      <c r="B1375" t="s">
        <v>61</v>
      </c>
      <c r="C1375" s="8">
        <v>44449</v>
      </c>
      <c r="D1375" s="8" t="s">
        <v>1527</v>
      </c>
      <c r="E1375">
        <v>38.241900000000001</v>
      </c>
      <c r="F1375">
        <v>-121.94199999999999</v>
      </c>
      <c r="G1375" t="s">
        <v>57</v>
      </c>
      <c r="H1375" t="s">
        <v>85</v>
      </c>
      <c r="I1375" t="s">
        <v>104</v>
      </c>
      <c r="J1375" t="s">
        <v>71</v>
      </c>
      <c r="L1375" t="s">
        <v>51</v>
      </c>
      <c r="M1375" t="s">
        <v>56</v>
      </c>
      <c r="N1375" t="b">
        <v>0</v>
      </c>
      <c r="O1375">
        <v>12000</v>
      </c>
      <c r="P1375" t="s">
        <v>85</v>
      </c>
      <c r="Q1375" t="s">
        <v>54</v>
      </c>
      <c r="R1375" t="str">
        <f t="shared" si="21"/>
        <v>Yes</v>
      </c>
      <c r="S1375" s="8">
        <v>44449</v>
      </c>
      <c r="U1375" t="s">
        <v>181</v>
      </c>
    </row>
    <row r="1376" spans="1:22" x14ac:dyDescent="0.25">
      <c r="A1376" s="11">
        <v>20211644</v>
      </c>
      <c r="B1376" t="s">
        <v>61</v>
      </c>
      <c r="C1376" s="8">
        <v>44464</v>
      </c>
      <c r="D1376" s="8" t="s">
        <v>1471</v>
      </c>
      <c r="E1376">
        <v>37.903500000000001</v>
      </c>
      <c r="F1376">
        <v>-122.652</v>
      </c>
      <c r="G1376" t="s">
        <v>57</v>
      </c>
      <c r="H1376" t="s">
        <v>222</v>
      </c>
      <c r="I1376" t="s">
        <v>167</v>
      </c>
      <c r="J1376" t="s">
        <v>71</v>
      </c>
      <c r="L1376" t="s">
        <v>51</v>
      </c>
      <c r="M1376" t="s">
        <v>56</v>
      </c>
      <c r="N1376" t="b">
        <v>1</v>
      </c>
      <c r="O1376">
        <v>12000</v>
      </c>
      <c r="P1376" t="s">
        <v>222</v>
      </c>
      <c r="Q1376" t="s">
        <v>54</v>
      </c>
      <c r="R1376" t="str">
        <f t="shared" si="21"/>
        <v>Yes</v>
      </c>
      <c r="S1376" s="8">
        <v>44464</v>
      </c>
      <c r="U1376" t="s">
        <v>69</v>
      </c>
      <c r="V1376" t="s">
        <v>222</v>
      </c>
    </row>
    <row r="1377" spans="1:22" hidden="1" x14ac:dyDescent="0.25">
      <c r="A1377" s="11">
        <v>20211681</v>
      </c>
      <c r="B1377" t="s">
        <v>61</v>
      </c>
      <c r="C1377" s="8">
        <v>44466</v>
      </c>
      <c r="D1377" s="8" t="s">
        <v>2042</v>
      </c>
      <c r="E1377">
        <v>37.768799999999999</v>
      </c>
      <c r="F1377">
        <v>-122.21299999999999</v>
      </c>
      <c r="G1377" t="s">
        <v>57</v>
      </c>
      <c r="I1377" t="s">
        <v>58</v>
      </c>
      <c r="J1377" t="s">
        <v>71</v>
      </c>
      <c r="L1377" t="s">
        <v>203</v>
      </c>
      <c r="M1377" t="s">
        <v>56</v>
      </c>
      <c r="N1377" t="b">
        <v>1</v>
      </c>
      <c r="O1377">
        <v>12000</v>
      </c>
      <c r="P1377" t="s">
        <v>85</v>
      </c>
      <c r="Q1377" t="s">
        <v>54</v>
      </c>
      <c r="R1377" t="str">
        <f t="shared" si="21"/>
        <v>Yes</v>
      </c>
      <c r="S1377" s="8">
        <v>44466</v>
      </c>
      <c r="U1377" t="s">
        <v>165</v>
      </c>
    </row>
    <row r="1378" spans="1:22" hidden="1" x14ac:dyDescent="0.25">
      <c r="A1378" s="11">
        <v>20211706</v>
      </c>
      <c r="B1378" t="s">
        <v>61</v>
      </c>
      <c r="C1378" s="8">
        <v>44449</v>
      </c>
      <c r="D1378" s="8" t="s">
        <v>2044</v>
      </c>
      <c r="E1378">
        <v>37.9452</v>
      </c>
      <c r="F1378">
        <v>-122.34099999999999</v>
      </c>
      <c r="G1378" t="s">
        <v>57</v>
      </c>
      <c r="H1378" t="s">
        <v>85</v>
      </c>
      <c r="J1378" t="s">
        <v>71</v>
      </c>
      <c r="L1378" t="s">
        <v>203</v>
      </c>
      <c r="M1378" t="s">
        <v>56</v>
      </c>
      <c r="N1378" t="b">
        <v>1</v>
      </c>
      <c r="O1378">
        <v>4000</v>
      </c>
      <c r="P1378" t="s">
        <v>85</v>
      </c>
      <c r="Q1378" t="s">
        <v>54</v>
      </c>
      <c r="R1378" t="str">
        <f t="shared" si="21"/>
        <v>Yes</v>
      </c>
      <c r="S1378" s="8">
        <v>44449</v>
      </c>
      <c r="U1378" t="s">
        <v>165</v>
      </c>
    </row>
    <row r="1379" spans="1:22" hidden="1" x14ac:dyDescent="0.25">
      <c r="A1379" s="11">
        <v>20211716</v>
      </c>
      <c r="B1379" t="s">
        <v>61</v>
      </c>
      <c r="C1379" s="8">
        <v>44458</v>
      </c>
      <c r="D1379" s="8" t="s">
        <v>1970</v>
      </c>
      <c r="E1379">
        <v>37.719499999999996</v>
      </c>
      <c r="F1379">
        <v>-122.17</v>
      </c>
      <c r="G1379" t="s">
        <v>57</v>
      </c>
      <c r="H1379" t="s">
        <v>85</v>
      </c>
      <c r="J1379" t="s">
        <v>71</v>
      </c>
      <c r="L1379" t="s">
        <v>51</v>
      </c>
      <c r="M1379" t="s">
        <v>56</v>
      </c>
      <c r="N1379" t="b">
        <v>1</v>
      </c>
      <c r="O1379">
        <v>12000</v>
      </c>
      <c r="P1379" t="s">
        <v>85</v>
      </c>
      <c r="Q1379" t="s">
        <v>54</v>
      </c>
      <c r="R1379" t="str">
        <f t="shared" si="21"/>
        <v>Yes</v>
      </c>
      <c r="S1379" s="8">
        <v>44458</v>
      </c>
      <c r="U1379" t="s">
        <v>165</v>
      </c>
    </row>
    <row r="1380" spans="1:22" x14ac:dyDescent="0.25">
      <c r="A1380" s="11">
        <v>20211717</v>
      </c>
      <c r="B1380" t="s">
        <v>61</v>
      </c>
      <c r="C1380" s="8">
        <v>44468</v>
      </c>
      <c r="D1380" s="8" t="s">
        <v>2045</v>
      </c>
      <c r="E1380">
        <v>37.996899999999997</v>
      </c>
      <c r="F1380">
        <v>-123.003</v>
      </c>
      <c r="G1380" t="s">
        <v>57</v>
      </c>
      <c r="H1380" t="s">
        <v>222</v>
      </c>
      <c r="J1380" t="s">
        <v>71</v>
      </c>
      <c r="L1380" t="s">
        <v>203</v>
      </c>
      <c r="M1380" t="s">
        <v>56</v>
      </c>
      <c r="N1380" t="b">
        <v>0</v>
      </c>
      <c r="O1380">
        <v>12000</v>
      </c>
      <c r="P1380" t="s">
        <v>222</v>
      </c>
      <c r="Q1380" t="s">
        <v>54</v>
      </c>
      <c r="R1380" t="str">
        <f t="shared" si="21"/>
        <v>Yes</v>
      </c>
      <c r="S1380" s="8">
        <v>44468</v>
      </c>
      <c r="U1380" t="s">
        <v>69</v>
      </c>
      <c r="V1380" t="s">
        <v>222</v>
      </c>
    </row>
    <row r="1381" spans="1:22" hidden="1" x14ac:dyDescent="0.25">
      <c r="A1381" s="11">
        <v>20211723</v>
      </c>
      <c r="B1381" t="s">
        <v>61</v>
      </c>
      <c r="C1381" s="8">
        <v>44477</v>
      </c>
      <c r="D1381" s="8" t="s">
        <v>1648</v>
      </c>
      <c r="E1381">
        <v>36.7333</v>
      </c>
      <c r="F1381">
        <v>-120.024</v>
      </c>
      <c r="G1381" t="s">
        <v>57</v>
      </c>
      <c r="H1381" t="s">
        <v>83</v>
      </c>
      <c r="J1381" t="s">
        <v>71</v>
      </c>
      <c r="L1381" t="s">
        <v>831</v>
      </c>
      <c r="M1381" t="s">
        <v>56</v>
      </c>
      <c r="N1381" t="b">
        <v>0</v>
      </c>
      <c r="O1381">
        <v>12000</v>
      </c>
      <c r="P1381" t="s">
        <v>85</v>
      </c>
      <c r="Q1381" t="s">
        <v>54</v>
      </c>
      <c r="R1381" t="str">
        <f t="shared" si="21"/>
        <v>Yes</v>
      </c>
      <c r="S1381" s="8">
        <v>44477</v>
      </c>
      <c r="U1381" t="s">
        <v>165</v>
      </c>
    </row>
    <row r="1382" spans="1:22" hidden="1" x14ac:dyDescent="0.25">
      <c r="A1382" s="11">
        <v>20211726</v>
      </c>
      <c r="B1382" t="s">
        <v>61</v>
      </c>
      <c r="C1382" s="8">
        <v>44477</v>
      </c>
      <c r="D1382" s="8" t="s">
        <v>2046</v>
      </c>
      <c r="E1382">
        <v>34.838200000000001</v>
      </c>
      <c r="F1382">
        <v>-120.17700000000001</v>
      </c>
      <c r="G1382" t="s">
        <v>57</v>
      </c>
      <c r="H1382" t="s">
        <v>83</v>
      </c>
      <c r="J1382" t="s">
        <v>71</v>
      </c>
      <c r="L1382" t="s">
        <v>175</v>
      </c>
      <c r="M1382" t="s">
        <v>56</v>
      </c>
      <c r="N1382" t="b">
        <v>1</v>
      </c>
      <c r="O1382">
        <v>12000</v>
      </c>
      <c r="P1382" t="s">
        <v>83</v>
      </c>
      <c r="Q1382" t="s">
        <v>54</v>
      </c>
      <c r="R1382" t="str">
        <f t="shared" si="21"/>
        <v>Yes</v>
      </c>
      <c r="S1382" s="8">
        <v>44477</v>
      </c>
      <c r="U1382" t="s">
        <v>165</v>
      </c>
    </row>
    <row r="1383" spans="1:22" hidden="1" x14ac:dyDescent="0.25">
      <c r="A1383" s="11">
        <v>20211728</v>
      </c>
      <c r="B1383" t="s">
        <v>61</v>
      </c>
      <c r="C1383" s="8">
        <v>44477</v>
      </c>
      <c r="D1383" s="8" t="s">
        <v>2047</v>
      </c>
      <c r="E1383">
        <v>36.313499999999998</v>
      </c>
      <c r="F1383">
        <v>-119.80200000000001</v>
      </c>
      <c r="G1383" t="s">
        <v>57</v>
      </c>
      <c r="H1383" t="s">
        <v>83</v>
      </c>
      <c r="J1383" t="s">
        <v>71</v>
      </c>
      <c r="L1383" t="s">
        <v>203</v>
      </c>
      <c r="M1383" t="s">
        <v>56</v>
      </c>
      <c r="N1383" t="b">
        <v>1</v>
      </c>
      <c r="O1383">
        <v>12000</v>
      </c>
      <c r="P1383" t="s">
        <v>83</v>
      </c>
      <c r="Q1383" t="s">
        <v>54</v>
      </c>
      <c r="R1383" t="str">
        <f t="shared" si="21"/>
        <v>Yes</v>
      </c>
      <c r="S1383" s="8">
        <v>44477</v>
      </c>
      <c r="U1383" t="s">
        <v>165</v>
      </c>
    </row>
    <row r="1384" spans="1:22" hidden="1" x14ac:dyDescent="0.25">
      <c r="A1384" s="11">
        <v>20211729</v>
      </c>
      <c r="B1384" t="s">
        <v>61</v>
      </c>
      <c r="C1384" s="8">
        <v>44477</v>
      </c>
      <c r="D1384" s="8" t="s">
        <v>1533</v>
      </c>
      <c r="E1384">
        <v>36.6982</v>
      </c>
      <c r="F1384">
        <v>-119.529</v>
      </c>
      <c r="G1384" t="s">
        <v>57</v>
      </c>
      <c r="H1384" t="s">
        <v>83</v>
      </c>
      <c r="J1384" t="s">
        <v>71</v>
      </c>
      <c r="L1384" t="s">
        <v>203</v>
      </c>
      <c r="M1384" t="s">
        <v>56</v>
      </c>
      <c r="N1384" t="b">
        <v>0</v>
      </c>
      <c r="O1384">
        <v>12000</v>
      </c>
      <c r="P1384" t="s">
        <v>83</v>
      </c>
      <c r="Q1384" t="s">
        <v>54</v>
      </c>
      <c r="R1384" t="str">
        <f t="shared" si="21"/>
        <v>Yes</v>
      </c>
      <c r="S1384" s="8">
        <v>44477</v>
      </c>
      <c r="U1384" t="s">
        <v>165</v>
      </c>
    </row>
    <row r="1385" spans="1:22" hidden="1" x14ac:dyDescent="0.25">
      <c r="A1385" s="11">
        <v>20211731</v>
      </c>
      <c r="B1385" t="s">
        <v>61</v>
      </c>
      <c r="C1385" s="8">
        <v>44477</v>
      </c>
      <c r="D1385" s="8" t="s">
        <v>1521</v>
      </c>
      <c r="E1385">
        <v>36.485100000000003</v>
      </c>
      <c r="F1385">
        <v>-119.547</v>
      </c>
      <c r="G1385" t="s">
        <v>57</v>
      </c>
      <c r="H1385" t="s">
        <v>83</v>
      </c>
      <c r="J1385" t="s">
        <v>71</v>
      </c>
      <c r="L1385" t="s">
        <v>203</v>
      </c>
      <c r="M1385" t="s">
        <v>56</v>
      </c>
      <c r="N1385" t="b">
        <v>1</v>
      </c>
      <c r="O1385">
        <v>12000</v>
      </c>
      <c r="P1385" t="s">
        <v>83</v>
      </c>
      <c r="Q1385" t="s">
        <v>54</v>
      </c>
      <c r="R1385" t="str">
        <f t="shared" si="21"/>
        <v>Yes</v>
      </c>
      <c r="S1385" s="8">
        <v>44477</v>
      </c>
      <c r="U1385" t="s">
        <v>165</v>
      </c>
    </row>
    <row r="1386" spans="1:22" ht="14.25" hidden="1" customHeight="1" x14ac:dyDescent="0.25">
      <c r="A1386" s="11">
        <v>20211733</v>
      </c>
      <c r="B1386" t="s">
        <v>61</v>
      </c>
      <c r="C1386" s="8">
        <v>44477</v>
      </c>
      <c r="D1386" s="8" t="s">
        <v>2048</v>
      </c>
      <c r="E1386">
        <v>36.749400000000001</v>
      </c>
      <c r="F1386">
        <v>-119.851</v>
      </c>
      <c r="G1386" t="s">
        <v>57</v>
      </c>
      <c r="H1386" t="s">
        <v>83</v>
      </c>
      <c r="J1386" t="s">
        <v>71</v>
      </c>
      <c r="L1386" t="s">
        <v>275</v>
      </c>
      <c r="M1386" t="s">
        <v>56</v>
      </c>
      <c r="N1386" t="b">
        <v>1</v>
      </c>
      <c r="O1386">
        <v>12000</v>
      </c>
      <c r="P1386" t="s">
        <v>83</v>
      </c>
      <c r="Q1386" t="s">
        <v>54</v>
      </c>
      <c r="R1386" t="str">
        <f t="shared" si="21"/>
        <v>Yes</v>
      </c>
      <c r="S1386" s="8">
        <v>44477</v>
      </c>
      <c r="U1386" t="s">
        <v>165</v>
      </c>
    </row>
    <row r="1387" spans="1:22" hidden="1" x14ac:dyDescent="0.25">
      <c r="A1387" s="11">
        <v>20211737</v>
      </c>
      <c r="B1387" t="s">
        <v>61</v>
      </c>
      <c r="C1387" s="8">
        <v>44477</v>
      </c>
      <c r="D1387" s="8" t="s">
        <v>2049</v>
      </c>
      <c r="E1387">
        <v>36.105600000000003</v>
      </c>
      <c r="F1387">
        <v>-119.498</v>
      </c>
      <c r="G1387" t="s">
        <v>57</v>
      </c>
      <c r="H1387" t="s">
        <v>83</v>
      </c>
      <c r="J1387" t="s">
        <v>71</v>
      </c>
      <c r="L1387" t="s">
        <v>203</v>
      </c>
      <c r="M1387" t="s">
        <v>56</v>
      </c>
      <c r="N1387" t="b">
        <v>0</v>
      </c>
      <c r="O1387">
        <v>12000</v>
      </c>
      <c r="P1387" t="s">
        <v>83</v>
      </c>
      <c r="Q1387" t="s">
        <v>54</v>
      </c>
      <c r="R1387" t="str">
        <f t="shared" si="21"/>
        <v>Yes</v>
      </c>
      <c r="S1387" s="8">
        <v>44477</v>
      </c>
      <c r="U1387" t="s">
        <v>165</v>
      </c>
    </row>
    <row r="1388" spans="1:22" hidden="1" x14ac:dyDescent="0.25">
      <c r="A1388" s="11">
        <v>20211740</v>
      </c>
      <c r="B1388" t="s">
        <v>61</v>
      </c>
      <c r="C1388" s="8">
        <v>44477</v>
      </c>
      <c r="D1388" s="8" t="s">
        <v>1551</v>
      </c>
      <c r="E1388">
        <v>36.4818</v>
      </c>
      <c r="F1388">
        <v>-119.331</v>
      </c>
      <c r="G1388" t="s">
        <v>57</v>
      </c>
      <c r="H1388" t="s">
        <v>83</v>
      </c>
      <c r="J1388" t="s">
        <v>71</v>
      </c>
      <c r="L1388" t="s">
        <v>276</v>
      </c>
      <c r="M1388" t="s">
        <v>56</v>
      </c>
      <c r="N1388" t="b">
        <v>1</v>
      </c>
      <c r="O1388">
        <v>12000</v>
      </c>
      <c r="P1388" t="s">
        <v>83</v>
      </c>
      <c r="Q1388" t="s">
        <v>54</v>
      </c>
      <c r="R1388" t="str">
        <f t="shared" si="21"/>
        <v>Yes</v>
      </c>
      <c r="U1388" t="s">
        <v>165</v>
      </c>
    </row>
    <row r="1389" spans="1:22" hidden="1" x14ac:dyDescent="0.25">
      <c r="A1389" s="11">
        <v>20211741</v>
      </c>
      <c r="B1389" t="s">
        <v>61</v>
      </c>
      <c r="C1389" s="8">
        <v>44477</v>
      </c>
      <c r="D1389" s="8" t="s">
        <v>2050</v>
      </c>
      <c r="E1389">
        <v>36.734900000000003</v>
      </c>
      <c r="F1389">
        <v>-119.77500000000001</v>
      </c>
      <c r="G1389" t="s">
        <v>57</v>
      </c>
      <c r="H1389" t="s">
        <v>83</v>
      </c>
      <c r="J1389" t="s">
        <v>71</v>
      </c>
      <c r="L1389" t="s">
        <v>196</v>
      </c>
      <c r="M1389" t="s">
        <v>56</v>
      </c>
      <c r="N1389" t="b">
        <v>1</v>
      </c>
      <c r="O1389">
        <v>12000</v>
      </c>
      <c r="P1389" t="s">
        <v>83</v>
      </c>
      <c r="Q1389" t="s">
        <v>54</v>
      </c>
      <c r="R1389" t="str">
        <f t="shared" si="21"/>
        <v>Yes</v>
      </c>
      <c r="S1389" s="8">
        <v>44477</v>
      </c>
      <c r="U1389" t="s">
        <v>165</v>
      </c>
    </row>
    <row r="1390" spans="1:22" hidden="1" x14ac:dyDescent="0.25">
      <c r="A1390" s="11">
        <v>20211742</v>
      </c>
      <c r="B1390" t="s">
        <v>61</v>
      </c>
      <c r="C1390" s="8">
        <v>44477</v>
      </c>
      <c r="D1390" s="8" t="s">
        <v>2051</v>
      </c>
      <c r="E1390">
        <v>36.743899999999996</v>
      </c>
      <c r="F1390">
        <v>-119.89</v>
      </c>
      <c r="G1390" t="s">
        <v>57</v>
      </c>
      <c r="H1390" t="s">
        <v>83</v>
      </c>
      <c r="J1390" t="s">
        <v>71</v>
      </c>
      <c r="L1390" t="s">
        <v>175</v>
      </c>
      <c r="M1390" t="s">
        <v>56</v>
      </c>
      <c r="N1390" t="b">
        <v>0</v>
      </c>
      <c r="O1390">
        <v>12000</v>
      </c>
      <c r="P1390" t="s">
        <v>83</v>
      </c>
      <c r="Q1390" t="s">
        <v>54</v>
      </c>
      <c r="R1390" t="str">
        <f t="shared" si="21"/>
        <v>Yes</v>
      </c>
      <c r="S1390" s="8">
        <v>44477</v>
      </c>
      <c r="U1390" t="s">
        <v>165</v>
      </c>
    </row>
    <row r="1391" spans="1:22" hidden="1" x14ac:dyDescent="0.25">
      <c r="A1391" s="11">
        <v>20211760</v>
      </c>
      <c r="B1391" t="s">
        <v>61</v>
      </c>
      <c r="C1391" s="8">
        <v>44480</v>
      </c>
      <c r="D1391" s="8" t="s">
        <v>2052</v>
      </c>
      <c r="E1391">
        <v>38.108499999999999</v>
      </c>
      <c r="F1391">
        <v>-120.898</v>
      </c>
      <c r="G1391" t="s">
        <v>75</v>
      </c>
      <c r="J1391" t="s">
        <v>59</v>
      </c>
      <c r="L1391" t="s">
        <v>163</v>
      </c>
      <c r="M1391" t="s">
        <v>56</v>
      </c>
      <c r="N1391" t="b">
        <v>1</v>
      </c>
      <c r="O1391">
        <v>12000</v>
      </c>
      <c r="P1391" t="s">
        <v>94</v>
      </c>
      <c r="Q1391" t="s">
        <v>54</v>
      </c>
      <c r="R1391" t="str">
        <f t="shared" si="21"/>
        <v>Yes</v>
      </c>
      <c r="U1391" t="s">
        <v>69</v>
      </c>
      <c r="V1391" t="s">
        <v>94</v>
      </c>
    </row>
    <row r="1392" spans="1:22" hidden="1" x14ac:dyDescent="0.25">
      <c r="A1392" s="11">
        <v>20211772</v>
      </c>
      <c r="B1392" t="s">
        <v>61</v>
      </c>
      <c r="C1392" s="8">
        <v>44481</v>
      </c>
      <c r="D1392" s="8" t="s">
        <v>1478</v>
      </c>
      <c r="E1392">
        <v>38.357100000000003</v>
      </c>
      <c r="F1392">
        <v>-122.005</v>
      </c>
      <c r="G1392" t="s">
        <v>75</v>
      </c>
      <c r="J1392" t="s">
        <v>59</v>
      </c>
      <c r="L1392" t="s">
        <v>832</v>
      </c>
      <c r="M1392" t="s">
        <v>56</v>
      </c>
      <c r="N1392" t="b">
        <v>1</v>
      </c>
      <c r="O1392">
        <v>12000</v>
      </c>
      <c r="P1392" t="s">
        <v>833</v>
      </c>
      <c r="Q1392" t="s">
        <v>54</v>
      </c>
      <c r="R1392" t="str">
        <f t="shared" si="21"/>
        <v>Yes</v>
      </c>
      <c r="S1392" s="8">
        <v>44481</v>
      </c>
      <c r="U1392" t="s">
        <v>69</v>
      </c>
      <c r="V1392" t="s">
        <v>833</v>
      </c>
    </row>
    <row r="1393" spans="1:24" hidden="1" x14ac:dyDescent="0.25">
      <c r="A1393" s="11">
        <v>20211779</v>
      </c>
      <c r="B1393" t="s">
        <v>61</v>
      </c>
      <c r="C1393" s="8">
        <v>44482</v>
      </c>
      <c r="D1393" s="8" t="s">
        <v>2052</v>
      </c>
      <c r="E1393">
        <v>38.093299999999999</v>
      </c>
      <c r="F1393">
        <v>-122.94199999999999</v>
      </c>
      <c r="G1393" t="s">
        <v>57</v>
      </c>
      <c r="H1393" t="s">
        <v>83</v>
      </c>
      <c r="J1393" t="s">
        <v>71</v>
      </c>
      <c r="L1393" t="s">
        <v>835</v>
      </c>
      <c r="M1393" t="s">
        <v>56</v>
      </c>
      <c r="O1393">
        <v>12000</v>
      </c>
      <c r="P1393" t="s">
        <v>83</v>
      </c>
      <c r="Q1393" t="s">
        <v>54</v>
      </c>
      <c r="R1393" t="str">
        <f t="shared" si="21"/>
        <v>Yes</v>
      </c>
      <c r="S1393" s="8">
        <v>44482</v>
      </c>
      <c r="U1393" t="s">
        <v>69</v>
      </c>
      <c r="V1393" t="s">
        <v>83</v>
      </c>
    </row>
    <row r="1394" spans="1:24" hidden="1" x14ac:dyDescent="0.25">
      <c r="A1394" s="11">
        <v>20211790</v>
      </c>
      <c r="B1394" t="s">
        <v>61</v>
      </c>
      <c r="C1394" s="8">
        <v>44480</v>
      </c>
      <c r="D1394" s="8" t="s">
        <v>2054</v>
      </c>
      <c r="E1394">
        <v>36.805599999999998</v>
      </c>
      <c r="F1394">
        <v>-119.82899999999999</v>
      </c>
      <c r="G1394" t="s">
        <v>57</v>
      </c>
      <c r="H1394" t="s">
        <v>70</v>
      </c>
      <c r="I1394" t="s">
        <v>271</v>
      </c>
      <c r="J1394" t="s">
        <v>71</v>
      </c>
      <c r="L1394" t="s">
        <v>51</v>
      </c>
      <c r="M1394" t="s">
        <v>56</v>
      </c>
      <c r="N1394" t="b">
        <v>1</v>
      </c>
      <c r="O1394">
        <v>12000</v>
      </c>
      <c r="P1394" t="s">
        <v>219</v>
      </c>
      <c r="Q1394" t="s">
        <v>54</v>
      </c>
      <c r="R1394" t="str">
        <f t="shared" si="21"/>
        <v>Yes</v>
      </c>
      <c r="S1394" s="8">
        <v>44480</v>
      </c>
      <c r="U1394" t="s">
        <v>69</v>
      </c>
      <c r="V1394" t="s">
        <v>219</v>
      </c>
    </row>
    <row r="1395" spans="1:24" x14ac:dyDescent="0.25">
      <c r="A1395" s="11">
        <v>20211793</v>
      </c>
      <c r="B1395" t="s">
        <v>61</v>
      </c>
      <c r="C1395" s="8">
        <v>44481</v>
      </c>
      <c r="D1395" s="8" t="s">
        <v>2055</v>
      </c>
      <c r="E1395">
        <v>39.531700000000001</v>
      </c>
      <c r="F1395">
        <v>-122.28700000000001</v>
      </c>
      <c r="G1395" t="s">
        <v>57</v>
      </c>
      <c r="H1395" t="s">
        <v>96</v>
      </c>
      <c r="J1395" t="s">
        <v>71</v>
      </c>
      <c r="L1395" t="s">
        <v>51</v>
      </c>
      <c r="M1395" t="s">
        <v>56</v>
      </c>
      <c r="N1395" t="b">
        <v>0</v>
      </c>
      <c r="O1395">
        <v>21000</v>
      </c>
      <c r="P1395" t="s">
        <v>79</v>
      </c>
      <c r="Q1395" t="s">
        <v>54</v>
      </c>
      <c r="R1395" t="str">
        <f t="shared" si="21"/>
        <v>Yes</v>
      </c>
      <c r="S1395" s="8">
        <v>44481</v>
      </c>
      <c r="U1395" t="s">
        <v>69</v>
      </c>
      <c r="V1395" t="s">
        <v>79</v>
      </c>
    </row>
    <row r="1396" spans="1:24" hidden="1" x14ac:dyDescent="0.25">
      <c r="A1396" s="11">
        <v>20211804</v>
      </c>
      <c r="B1396" t="s">
        <v>61</v>
      </c>
      <c r="C1396" s="8">
        <v>44486</v>
      </c>
      <c r="D1396" s="8" t="s">
        <v>1620</v>
      </c>
      <c r="E1396">
        <v>38.303199999999997</v>
      </c>
      <c r="F1396">
        <v>-122.129</v>
      </c>
      <c r="G1396" t="s">
        <v>75</v>
      </c>
      <c r="J1396" t="s">
        <v>59</v>
      </c>
      <c r="L1396" t="s">
        <v>837</v>
      </c>
      <c r="M1396" t="s">
        <v>56</v>
      </c>
      <c r="N1396" t="b">
        <v>1</v>
      </c>
      <c r="O1396">
        <v>12000</v>
      </c>
      <c r="P1396" t="s">
        <v>83</v>
      </c>
      <c r="Q1396" t="s">
        <v>54</v>
      </c>
      <c r="R1396" t="str">
        <f t="shared" si="21"/>
        <v>Yes</v>
      </c>
      <c r="S1396" s="8">
        <v>44486</v>
      </c>
      <c r="U1396" t="s">
        <v>63</v>
      </c>
      <c r="W1396" t="s">
        <v>254</v>
      </c>
      <c r="X1396" t="s">
        <v>83</v>
      </c>
    </row>
    <row r="1397" spans="1:24" hidden="1" x14ac:dyDescent="0.25">
      <c r="A1397" s="11">
        <v>20211808</v>
      </c>
      <c r="B1397" t="s">
        <v>61</v>
      </c>
      <c r="C1397" s="8">
        <v>44486</v>
      </c>
      <c r="D1397" s="8" t="s">
        <v>1633</v>
      </c>
      <c r="E1397">
        <v>38.0124</v>
      </c>
      <c r="F1397">
        <v>-122.511</v>
      </c>
      <c r="G1397" t="s">
        <v>57</v>
      </c>
      <c r="H1397" t="s">
        <v>83</v>
      </c>
      <c r="I1397" t="s">
        <v>58</v>
      </c>
      <c r="J1397" t="s">
        <v>71</v>
      </c>
      <c r="L1397" t="s">
        <v>175</v>
      </c>
      <c r="M1397" t="s">
        <v>56</v>
      </c>
      <c r="N1397" t="b">
        <v>0</v>
      </c>
      <c r="O1397">
        <v>12000</v>
      </c>
      <c r="P1397" t="s">
        <v>83</v>
      </c>
      <c r="Q1397" t="s">
        <v>54</v>
      </c>
      <c r="R1397" t="str">
        <f t="shared" si="21"/>
        <v>Yes</v>
      </c>
      <c r="S1397" s="8">
        <v>44486</v>
      </c>
      <c r="U1397" t="s">
        <v>165</v>
      </c>
    </row>
    <row r="1398" spans="1:24" hidden="1" x14ac:dyDescent="0.25">
      <c r="A1398" s="11">
        <v>20211810</v>
      </c>
      <c r="B1398" t="s">
        <v>61</v>
      </c>
      <c r="C1398" s="8">
        <v>44486</v>
      </c>
      <c r="D1398" s="8" t="s">
        <v>2057</v>
      </c>
      <c r="E1398">
        <v>38.255899999999997</v>
      </c>
      <c r="F1398">
        <v>-122.06100000000001</v>
      </c>
      <c r="G1398" t="s">
        <v>57</v>
      </c>
      <c r="H1398" t="s">
        <v>85</v>
      </c>
      <c r="J1398" t="s">
        <v>59</v>
      </c>
      <c r="L1398" t="s">
        <v>185</v>
      </c>
      <c r="M1398" t="s">
        <v>56</v>
      </c>
      <c r="N1398" t="b">
        <v>1</v>
      </c>
      <c r="O1398">
        <v>12000</v>
      </c>
      <c r="P1398" t="s">
        <v>85</v>
      </c>
      <c r="Q1398" t="s">
        <v>54</v>
      </c>
      <c r="R1398" t="str">
        <f t="shared" si="21"/>
        <v>Yes</v>
      </c>
      <c r="S1398" s="8">
        <v>44486</v>
      </c>
      <c r="U1398" t="s">
        <v>165</v>
      </c>
    </row>
    <row r="1399" spans="1:24" hidden="1" x14ac:dyDescent="0.25">
      <c r="A1399" s="11">
        <v>20211814</v>
      </c>
      <c r="B1399" t="s">
        <v>61</v>
      </c>
      <c r="C1399" s="8">
        <v>44486</v>
      </c>
      <c r="D1399" s="8" t="s">
        <v>1551</v>
      </c>
      <c r="E1399">
        <v>37.945900000000002</v>
      </c>
      <c r="F1399">
        <v>-122.358</v>
      </c>
      <c r="G1399" t="s">
        <v>57</v>
      </c>
      <c r="H1399" t="s">
        <v>83</v>
      </c>
      <c r="J1399" t="s">
        <v>71</v>
      </c>
      <c r="L1399" t="s">
        <v>248</v>
      </c>
      <c r="M1399" t="s">
        <v>56</v>
      </c>
      <c r="O1399">
        <v>12000</v>
      </c>
      <c r="P1399" t="s">
        <v>83</v>
      </c>
      <c r="Q1399" t="s">
        <v>54</v>
      </c>
      <c r="R1399" t="str">
        <f t="shared" si="21"/>
        <v>Yes</v>
      </c>
      <c r="S1399" s="8">
        <v>44486</v>
      </c>
      <c r="U1399" t="s">
        <v>165</v>
      </c>
    </row>
    <row r="1400" spans="1:24" hidden="1" x14ac:dyDescent="0.25">
      <c r="A1400" s="11">
        <v>20211824</v>
      </c>
      <c r="B1400" t="s">
        <v>61</v>
      </c>
      <c r="C1400" s="8">
        <v>44486</v>
      </c>
      <c r="D1400" s="8" t="s">
        <v>1957</v>
      </c>
      <c r="E1400">
        <v>38.757800000000003</v>
      </c>
      <c r="F1400">
        <v>-121.595</v>
      </c>
      <c r="G1400" t="s">
        <v>57</v>
      </c>
      <c r="H1400" t="s">
        <v>83</v>
      </c>
      <c r="J1400" t="s">
        <v>71</v>
      </c>
      <c r="L1400" t="s">
        <v>838</v>
      </c>
      <c r="M1400" t="s">
        <v>56</v>
      </c>
      <c r="N1400" t="b">
        <v>1</v>
      </c>
      <c r="O1400">
        <v>12000</v>
      </c>
      <c r="P1400" t="s">
        <v>77</v>
      </c>
      <c r="Q1400" t="s">
        <v>54</v>
      </c>
      <c r="R1400" t="str">
        <f t="shared" si="21"/>
        <v>Yes</v>
      </c>
      <c r="S1400" s="8">
        <v>44486</v>
      </c>
      <c r="U1400" t="s">
        <v>69</v>
      </c>
      <c r="V1400" t="s">
        <v>77</v>
      </c>
    </row>
    <row r="1401" spans="1:24" hidden="1" x14ac:dyDescent="0.25">
      <c r="A1401" s="11">
        <v>20211826</v>
      </c>
      <c r="B1401" t="s">
        <v>61</v>
      </c>
      <c r="C1401" s="8">
        <v>44486</v>
      </c>
      <c r="D1401" s="8" t="s">
        <v>1560</v>
      </c>
      <c r="E1401">
        <v>37.965499999999999</v>
      </c>
      <c r="F1401">
        <v>-122.33199999999999</v>
      </c>
      <c r="G1401" t="s">
        <v>57</v>
      </c>
      <c r="H1401" t="s">
        <v>83</v>
      </c>
      <c r="J1401" t="s">
        <v>71</v>
      </c>
      <c r="L1401" t="s">
        <v>51</v>
      </c>
      <c r="M1401" t="s">
        <v>56</v>
      </c>
      <c r="N1401" t="b">
        <v>1</v>
      </c>
      <c r="O1401">
        <v>12000</v>
      </c>
      <c r="P1401" t="s">
        <v>83</v>
      </c>
      <c r="Q1401" t="s">
        <v>54</v>
      </c>
      <c r="R1401" t="str">
        <f t="shared" si="21"/>
        <v>Yes</v>
      </c>
      <c r="S1401" s="8">
        <v>44486</v>
      </c>
      <c r="U1401" t="s">
        <v>165</v>
      </c>
    </row>
    <row r="1402" spans="1:24" hidden="1" x14ac:dyDescent="0.25">
      <c r="A1402" s="11">
        <v>20211827</v>
      </c>
      <c r="B1402" t="s">
        <v>61</v>
      </c>
      <c r="C1402" s="8">
        <v>44486</v>
      </c>
      <c r="D1402" s="8" t="s">
        <v>2058</v>
      </c>
      <c r="E1402">
        <v>37.995699999999999</v>
      </c>
      <c r="F1402">
        <v>-122.333</v>
      </c>
      <c r="G1402" t="s">
        <v>57</v>
      </c>
      <c r="H1402" t="s">
        <v>83</v>
      </c>
      <c r="J1402" t="s">
        <v>71</v>
      </c>
      <c r="L1402" t="s">
        <v>175</v>
      </c>
      <c r="M1402" t="s">
        <v>56</v>
      </c>
      <c r="N1402" t="b">
        <v>1</v>
      </c>
      <c r="O1402">
        <v>12000</v>
      </c>
      <c r="P1402" t="s">
        <v>83</v>
      </c>
      <c r="Q1402" t="s">
        <v>54</v>
      </c>
      <c r="R1402" t="str">
        <f t="shared" si="21"/>
        <v>Yes</v>
      </c>
      <c r="S1402" s="8">
        <v>44486</v>
      </c>
      <c r="U1402" t="s">
        <v>165</v>
      </c>
    </row>
    <row r="1403" spans="1:24" hidden="1" x14ac:dyDescent="0.25">
      <c r="A1403" s="11">
        <v>20211828</v>
      </c>
      <c r="B1403" t="s">
        <v>61</v>
      </c>
      <c r="C1403" s="8">
        <v>44486</v>
      </c>
      <c r="D1403" s="8" t="s">
        <v>1422</v>
      </c>
      <c r="E1403">
        <v>37.954900000000002</v>
      </c>
      <c r="F1403">
        <v>-122.351</v>
      </c>
      <c r="G1403" t="s">
        <v>57</v>
      </c>
      <c r="H1403" t="s">
        <v>83</v>
      </c>
      <c r="J1403" t="s">
        <v>71</v>
      </c>
      <c r="L1403" t="s">
        <v>669</v>
      </c>
      <c r="M1403" t="s">
        <v>56</v>
      </c>
      <c r="N1403" t="b">
        <v>1</v>
      </c>
      <c r="O1403">
        <v>12000</v>
      </c>
      <c r="P1403" t="s">
        <v>83</v>
      </c>
      <c r="Q1403" t="s">
        <v>54</v>
      </c>
      <c r="R1403" t="str">
        <f t="shared" si="21"/>
        <v>Yes</v>
      </c>
      <c r="S1403" s="8">
        <v>44486</v>
      </c>
      <c r="U1403" t="s">
        <v>165</v>
      </c>
    </row>
    <row r="1404" spans="1:24" hidden="1" x14ac:dyDescent="0.25">
      <c r="A1404" s="11">
        <v>20211830</v>
      </c>
      <c r="B1404" t="s">
        <v>61</v>
      </c>
      <c r="C1404" s="8">
        <v>44486</v>
      </c>
      <c r="D1404" s="8" t="s">
        <v>1580</v>
      </c>
      <c r="E1404">
        <v>37.9223</v>
      </c>
      <c r="F1404">
        <v>-122.33799999999999</v>
      </c>
      <c r="G1404" t="s">
        <v>57</v>
      </c>
      <c r="H1404" t="s">
        <v>83</v>
      </c>
      <c r="J1404" t="s">
        <v>71</v>
      </c>
      <c r="L1404" t="s">
        <v>203</v>
      </c>
      <c r="M1404" t="s">
        <v>56</v>
      </c>
      <c r="N1404" t="b">
        <v>1</v>
      </c>
      <c r="O1404">
        <v>12000</v>
      </c>
      <c r="P1404" t="s">
        <v>83</v>
      </c>
      <c r="Q1404" t="s">
        <v>54</v>
      </c>
      <c r="R1404" t="str">
        <f t="shared" si="21"/>
        <v>Yes</v>
      </c>
      <c r="S1404" s="8">
        <v>44486</v>
      </c>
      <c r="U1404" t="s">
        <v>165</v>
      </c>
    </row>
    <row r="1405" spans="1:24" hidden="1" x14ac:dyDescent="0.25">
      <c r="A1405" s="11">
        <v>20211831</v>
      </c>
      <c r="B1405" t="s">
        <v>61</v>
      </c>
      <c r="C1405" s="8">
        <v>44486</v>
      </c>
      <c r="D1405" s="8" t="s">
        <v>2059</v>
      </c>
      <c r="E1405">
        <v>37.926000000000002</v>
      </c>
      <c r="F1405">
        <v>-122.34099999999999</v>
      </c>
      <c r="G1405" t="s">
        <v>57</v>
      </c>
      <c r="H1405" t="s">
        <v>83</v>
      </c>
      <c r="J1405" t="s">
        <v>71</v>
      </c>
      <c r="L1405" t="s">
        <v>203</v>
      </c>
      <c r="M1405" t="s">
        <v>56</v>
      </c>
      <c r="N1405" t="b">
        <v>1</v>
      </c>
      <c r="O1405">
        <v>12000</v>
      </c>
      <c r="P1405" t="s">
        <v>83</v>
      </c>
      <c r="Q1405" t="s">
        <v>54</v>
      </c>
      <c r="R1405" t="str">
        <f t="shared" si="21"/>
        <v>Yes</v>
      </c>
      <c r="S1405" s="8">
        <v>44486</v>
      </c>
      <c r="U1405" t="s">
        <v>165</v>
      </c>
    </row>
    <row r="1406" spans="1:24" hidden="1" x14ac:dyDescent="0.25">
      <c r="A1406" s="11">
        <v>20211832</v>
      </c>
      <c r="B1406" t="s">
        <v>61</v>
      </c>
      <c r="C1406" s="8">
        <v>44486</v>
      </c>
      <c r="D1406" s="8" t="s">
        <v>2060</v>
      </c>
      <c r="E1406">
        <v>37.944000000000003</v>
      </c>
      <c r="F1406">
        <v>-122.33799999999999</v>
      </c>
      <c r="G1406" t="s">
        <v>57</v>
      </c>
      <c r="H1406" t="s">
        <v>83</v>
      </c>
      <c r="J1406" t="s">
        <v>71</v>
      </c>
      <c r="L1406" t="s">
        <v>839</v>
      </c>
      <c r="M1406" t="s">
        <v>56</v>
      </c>
      <c r="N1406" t="b">
        <v>1</v>
      </c>
      <c r="O1406">
        <v>12000</v>
      </c>
      <c r="P1406" t="s">
        <v>83</v>
      </c>
      <c r="Q1406" t="s">
        <v>54</v>
      </c>
      <c r="R1406" t="str">
        <f t="shared" si="21"/>
        <v>Yes</v>
      </c>
      <c r="S1406" s="8">
        <v>44486</v>
      </c>
      <c r="U1406" t="s">
        <v>165</v>
      </c>
    </row>
    <row r="1407" spans="1:24" hidden="1" x14ac:dyDescent="0.25">
      <c r="A1407" s="11">
        <v>20211833</v>
      </c>
      <c r="B1407" t="s">
        <v>61</v>
      </c>
      <c r="C1407" s="8">
        <v>44486</v>
      </c>
      <c r="D1407" s="8" t="s">
        <v>2061</v>
      </c>
      <c r="E1407">
        <v>38.218899999999998</v>
      </c>
      <c r="F1407">
        <v>-122.11</v>
      </c>
      <c r="G1407" t="s">
        <v>57</v>
      </c>
      <c r="H1407" t="s">
        <v>83</v>
      </c>
      <c r="J1407" t="s">
        <v>71</v>
      </c>
      <c r="L1407" t="s">
        <v>175</v>
      </c>
      <c r="M1407" t="s">
        <v>56</v>
      </c>
      <c r="N1407" t="b">
        <v>0</v>
      </c>
      <c r="O1407">
        <v>12000</v>
      </c>
      <c r="P1407" t="s">
        <v>83</v>
      </c>
      <c r="Q1407" t="s">
        <v>54</v>
      </c>
      <c r="R1407" t="str">
        <f t="shared" si="21"/>
        <v>Yes</v>
      </c>
      <c r="S1407" s="8">
        <v>44486</v>
      </c>
      <c r="U1407" t="s">
        <v>165</v>
      </c>
    </row>
    <row r="1408" spans="1:24" hidden="1" x14ac:dyDescent="0.25">
      <c r="A1408" s="11">
        <v>20211836</v>
      </c>
      <c r="B1408" t="s">
        <v>61</v>
      </c>
      <c r="C1408" s="8">
        <v>44487</v>
      </c>
      <c r="D1408" s="8" t="s">
        <v>2004</v>
      </c>
      <c r="E1408">
        <v>36.189100000000003</v>
      </c>
      <c r="F1408">
        <v>-119.86499999999999</v>
      </c>
      <c r="G1408" t="s">
        <v>57</v>
      </c>
      <c r="H1408" t="s">
        <v>83</v>
      </c>
      <c r="J1408" t="s">
        <v>71</v>
      </c>
      <c r="L1408" t="s">
        <v>203</v>
      </c>
      <c r="M1408" t="s">
        <v>56</v>
      </c>
      <c r="N1408" t="b">
        <v>0</v>
      </c>
      <c r="O1408">
        <v>12000</v>
      </c>
      <c r="P1408" t="s">
        <v>83</v>
      </c>
      <c r="Q1408" t="s">
        <v>54</v>
      </c>
      <c r="R1408" t="str">
        <f t="shared" si="21"/>
        <v>Yes</v>
      </c>
      <c r="S1408" s="8">
        <v>44487</v>
      </c>
      <c r="U1408" t="s">
        <v>165</v>
      </c>
    </row>
    <row r="1409" spans="1:21" hidden="1" x14ac:dyDescent="0.25">
      <c r="A1409" s="11">
        <v>20211837</v>
      </c>
      <c r="B1409" t="s">
        <v>61</v>
      </c>
      <c r="C1409" s="8">
        <v>44487</v>
      </c>
      <c r="D1409" s="8" t="s">
        <v>2062</v>
      </c>
      <c r="E1409">
        <v>35.496299999999998</v>
      </c>
      <c r="F1409">
        <v>-119.28100000000001</v>
      </c>
      <c r="G1409" t="s">
        <v>57</v>
      </c>
      <c r="H1409" t="s">
        <v>85</v>
      </c>
      <c r="J1409" t="s">
        <v>71</v>
      </c>
      <c r="L1409" t="s">
        <v>175</v>
      </c>
      <c r="M1409" t="s">
        <v>56</v>
      </c>
      <c r="N1409" t="b">
        <v>1</v>
      </c>
      <c r="O1409">
        <v>12000</v>
      </c>
      <c r="P1409" t="s">
        <v>85</v>
      </c>
      <c r="Q1409" t="s">
        <v>54</v>
      </c>
      <c r="R1409" t="str">
        <f t="shared" si="21"/>
        <v>Yes</v>
      </c>
      <c r="S1409" s="8">
        <v>44487</v>
      </c>
      <c r="U1409" t="s">
        <v>165</v>
      </c>
    </row>
    <row r="1410" spans="1:21" hidden="1" x14ac:dyDescent="0.25">
      <c r="A1410" s="11">
        <v>20211838</v>
      </c>
      <c r="B1410" t="s">
        <v>61</v>
      </c>
      <c r="C1410" s="8">
        <v>44487</v>
      </c>
      <c r="D1410" s="8" t="s">
        <v>1635</v>
      </c>
      <c r="E1410">
        <v>34.8705</v>
      </c>
      <c r="F1410">
        <v>-120.44499999999999</v>
      </c>
      <c r="G1410" t="s">
        <v>57</v>
      </c>
      <c r="H1410" t="s">
        <v>83</v>
      </c>
      <c r="J1410" t="s">
        <v>71</v>
      </c>
      <c r="L1410" t="s">
        <v>203</v>
      </c>
      <c r="M1410" t="s">
        <v>56</v>
      </c>
      <c r="N1410" t="b">
        <v>1</v>
      </c>
      <c r="O1410">
        <v>12000</v>
      </c>
      <c r="P1410" t="s">
        <v>83</v>
      </c>
      <c r="Q1410" t="s">
        <v>54</v>
      </c>
      <c r="R1410" t="str">
        <f t="shared" si="21"/>
        <v>Yes</v>
      </c>
      <c r="S1410" s="8">
        <v>44487</v>
      </c>
      <c r="U1410" t="s">
        <v>165</v>
      </c>
    </row>
    <row r="1411" spans="1:21" hidden="1" x14ac:dyDescent="0.25">
      <c r="A1411" s="11">
        <v>20211839</v>
      </c>
      <c r="B1411" t="s">
        <v>61</v>
      </c>
      <c r="C1411" s="8">
        <v>44487</v>
      </c>
      <c r="D1411" s="8" t="s">
        <v>2063</v>
      </c>
      <c r="E1411">
        <v>36.542000000000002</v>
      </c>
      <c r="F1411">
        <v>-119.20399999999999</v>
      </c>
      <c r="G1411" t="s">
        <v>57</v>
      </c>
      <c r="H1411" t="s">
        <v>83</v>
      </c>
      <c r="J1411" t="s">
        <v>71</v>
      </c>
      <c r="L1411" t="s">
        <v>840</v>
      </c>
      <c r="M1411" t="s">
        <v>56</v>
      </c>
      <c r="N1411" t="b">
        <v>0</v>
      </c>
      <c r="O1411">
        <v>12000</v>
      </c>
      <c r="P1411" t="s">
        <v>83</v>
      </c>
      <c r="Q1411" t="s">
        <v>54</v>
      </c>
      <c r="R1411" t="str">
        <f t="shared" si="21"/>
        <v>Yes</v>
      </c>
      <c r="S1411" s="8">
        <v>44487</v>
      </c>
      <c r="U1411" t="s">
        <v>165</v>
      </c>
    </row>
    <row r="1412" spans="1:21" hidden="1" x14ac:dyDescent="0.25">
      <c r="A1412" s="11">
        <v>20211841</v>
      </c>
      <c r="B1412" t="s">
        <v>61</v>
      </c>
      <c r="C1412" s="8">
        <v>44487</v>
      </c>
      <c r="D1412" s="8" t="s">
        <v>1648</v>
      </c>
      <c r="E1412">
        <v>36.508299999999998</v>
      </c>
      <c r="F1412">
        <v>-119.26300000000001</v>
      </c>
      <c r="G1412" t="s">
        <v>57</v>
      </c>
      <c r="H1412" t="s">
        <v>83</v>
      </c>
      <c r="I1412" t="s">
        <v>164</v>
      </c>
      <c r="J1412" t="s">
        <v>71</v>
      </c>
      <c r="L1412" t="s">
        <v>203</v>
      </c>
      <c r="M1412" t="s">
        <v>56</v>
      </c>
      <c r="N1412" t="b">
        <v>0</v>
      </c>
      <c r="O1412">
        <v>12000</v>
      </c>
      <c r="P1412" t="s">
        <v>83</v>
      </c>
      <c r="Q1412" t="s">
        <v>54</v>
      </c>
      <c r="R1412" t="str">
        <f t="shared" si="21"/>
        <v>Yes</v>
      </c>
      <c r="S1412" s="8">
        <v>44487</v>
      </c>
      <c r="U1412" t="s">
        <v>165</v>
      </c>
    </row>
    <row r="1413" spans="1:21" hidden="1" x14ac:dyDescent="0.25">
      <c r="A1413" s="11">
        <v>20211858</v>
      </c>
      <c r="B1413" t="s">
        <v>61</v>
      </c>
      <c r="C1413" s="8">
        <v>44489</v>
      </c>
      <c r="D1413" s="8" t="s">
        <v>1451</v>
      </c>
      <c r="E1413">
        <v>37.910600000000002</v>
      </c>
      <c r="F1413">
        <v>-122.30500000000001</v>
      </c>
      <c r="G1413" t="s">
        <v>57</v>
      </c>
      <c r="H1413" t="s">
        <v>232</v>
      </c>
      <c r="I1413" t="s">
        <v>271</v>
      </c>
      <c r="J1413" t="s">
        <v>71</v>
      </c>
      <c r="L1413" t="s">
        <v>841</v>
      </c>
      <c r="M1413" t="s">
        <v>56</v>
      </c>
      <c r="N1413" t="b">
        <v>1</v>
      </c>
      <c r="O1413">
        <v>12000</v>
      </c>
      <c r="P1413" t="s">
        <v>83</v>
      </c>
      <c r="Q1413" t="s">
        <v>54</v>
      </c>
      <c r="R1413" t="str">
        <f t="shared" ref="R1413:R1476" si="22">IF(Q1413&gt;1,"Yes","No")</f>
        <v>Yes</v>
      </c>
      <c r="U1413" t="s">
        <v>165</v>
      </c>
    </row>
    <row r="1414" spans="1:21" hidden="1" x14ac:dyDescent="0.25">
      <c r="A1414" s="11">
        <v>20211862</v>
      </c>
      <c r="B1414" t="s">
        <v>61</v>
      </c>
      <c r="C1414" s="8">
        <v>44489</v>
      </c>
      <c r="D1414" s="8" t="s">
        <v>2064</v>
      </c>
      <c r="E1414">
        <v>37.5779</v>
      </c>
      <c r="F1414">
        <v>-122.324</v>
      </c>
      <c r="G1414" t="s">
        <v>57</v>
      </c>
      <c r="H1414" t="s">
        <v>83</v>
      </c>
      <c r="J1414" t="s">
        <v>71</v>
      </c>
      <c r="L1414" t="s">
        <v>250</v>
      </c>
      <c r="M1414" t="s">
        <v>56</v>
      </c>
      <c r="N1414" t="b">
        <v>1</v>
      </c>
      <c r="O1414">
        <v>21000</v>
      </c>
      <c r="P1414" t="s">
        <v>83</v>
      </c>
      <c r="Q1414" t="s">
        <v>54</v>
      </c>
      <c r="R1414" t="str">
        <f t="shared" si="22"/>
        <v>Yes</v>
      </c>
      <c r="S1414" s="8">
        <v>44489</v>
      </c>
      <c r="U1414" t="s">
        <v>165</v>
      </c>
    </row>
    <row r="1415" spans="1:21" hidden="1" x14ac:dyDescent="0.25">
      <c r="A1415" s="11">
        <v>20211863</v>
      </c>
      <c r="B1415" t="s">
        <v>61</v>
      </c>
      <c r="C1415" s="8">
        <v>44489</v>
      </c>
      <c r="D1415" s="8" t="s">
        <v>1515</v>
      </c>
      <c r="E1415">
        <v>38.486899999999999</v>
      </c>
      <c r="F1415">
        <v>-122.467</v>
      </c>
      <c r="G1415" t="s">
        <v>57</v>
      </c>
      <c r="H1415" t="s">
        <v>83</v>
      </c>
      <c r="J1415" t="s">
        <v>71</v>
      </c>
      <c r="L1415" t="s">
        <v>175</v>
      </c>
      <c r="M1415" t="s">
        <v>56</v>
      </c>
      <c r="N1415" t="b">
        <v>1</v>
      </c>
      <c r="O1415">
        <v>21000</v>
      </c>
      <c r="P1415" t="s">
        <v>83</v>
      </c>
      <c r="Q1415" t="s">
        <v>54</v>
      </c>
      <c r="R1415" t="str">
        <f t="shared" si="22"/>
        <v>Yes</v>
      </c>
      <c r="S1415" s="8">
        <v>44489</v>
      </c>
      <c r="U1415" t="s">
        <v>165</v>
      </c>
    </row>
    <row r="1416" spans="1:21" hidden="1" x14ac:dyDescent="0.25">
      <c r="A1416" s="11">
        <v>20211864</v>
      </c>
      <c r="B1416" t="s">
        <v>61</v>
      </c>
      <c r="C1416" s="8">
        <v>44489</v>
      </c>
      <c r="D1416" s="8" t="s">
        <v>2065</v>
      </c>
      <c r="E1416">
        <v>37.695500000000003</v>
      </c>
      <c r="F1416">
        <v>-122.123</v>
      </c>
      <c r="G1416" t="s">
        <v>57</v>
      </c>
      <c r="H1416" t="s">
        <v>842</v>
      </c>
      <c r="J1416" t="s">
        <v>59</v>
      </c>
      <c r="L1416" t="s">
        <v>843</v>
      </c>
      <c r="M1416" t="s">
        <v>56</v>
      </c>
      <c r="O1416">
        <v>12000</v>
      </c>
      <c r="P1416" t="s">
        <v>844</v>
      </c>
      <c r="Q1416" t="s">
        <v>54</v>
      </c>
      <c r="R1416" t="str">
        <f t="shared" si="22"/>
        <v>Yes</v>
      </c>
      <c r="S1416" s="8">
        <v>44489</v>
      </c>
      <c r="U1416" t="s">
        <v>147</v>
      </c>
    </row>
    <row r="1417" spans="1:21" hidden="1" x14ac:dyDescent="0.25">
      <c r="A1417" s="11">
        <v>20211866</v>
      </c>
      <c r="B1417" t="s">
        <v>61</v>
      </c>
      <c r="C1417" s="8">
        <v>44489</v>
      </c>
      <c r="D1417" s="8" t="s">
        <v>1521</v>
      </c>
      <c r="E1417">
        <v>37.831699999999998</v>
      </c>
      <c r="F1417">
        <v>-122.277</v>
      </c>
      <c r="G1417" t="s">
        <v>57</v>
      </c>
      <c r="H1417" t="s">
        <v>83</v>
      </c>
      <c r="J1417" t="s">
        <v>71</v>
      </c>
      <c r="L1417" t="s">
        <v>845</v>
      </c>
      <c r="M1417" t="s">
        <v>56</v>
      </c>
      <c r="N1417" t="b">
        <v>1</v>
      </c>
      <c r="O1417">
        <v>12000</v>
      </c>
      <c r="P1417" t="s">
        <v>83</v>
      </c>
      <c r="Q1417" t="s">
        <v>54</v>
      </c>
      <c r="R1417" t="str">
        <f t="shared" si="22"/>
        <v>Yes</v>
      </c>
      <c r="S1417" s="8">
        <v>44489</v>
      </c>
      <c r="U1417" t="s">
        <v>165</v>
      </c>
    </row>
    <row r="1418" spans="1:21" hidden="1" x14ac:dyDescent="0.25">
      <c r="A1418" s="11">
        <v>20211870</v>
      </c>
      <c r="B1418" t="s">
        <v>61</v>
      </c>
      <c r="C1418" s="8">
        <v>44489</v>
      </c>
      <c r="D1418" s="8" t="s">
        <v>2066</v>
      </c>
      <c r="E1418">
        <v>37.564500000000002</v>
      </c>
      <c r="F1418">
        <v>-122.306</v>
      </c>
      <c r="G1418" t="s">
        <v>57</v>
      </c>
      <c r="H1418" t="s">
        <v>85</v>
      </c>
      <c r="J1418" t="s">
        <v>71</v>
      </c>
      <c r="L1418" t="s">
        <v>250</v>
      </c>
      <c r="M1418" t="s">
        <v>56</v>
      </c>
      <c r="O1418">
        <v>21000</v>
      </c>
      <c r="P1418" t="s">
        <v>85</v>
      </c>
      <c r="Q1418" t="s">
        <v>54</v>
      </c>
      <c r="R1418" t="str">
        <f t="shared" si="22"/>
        <v>Yes</v>
      </c>
      <c r="S1418" s="8">
        <v>44489</v>
      </c>
      <c r="U1418" t="s">
        <v>165</v>
      </c>
    </row>
    <row r="1419" spans="1:21" x14ac:dyDescent="0.25">
      <c r="A1419" s="11">
        <v>20211872</v>
      </c>
      <c r="B1419" t="s">
        <v>61</v>
      </c>
      <c r="C1419" s="8">
        <v>44489</v>
      </c>
      <c r="D1419" s="8" t="s">
        <v>1547</v>
      </c>
      <c r="E1419">
        <v>37.679099999999998</v>
      </c>
      <c r="F1419">
        <v>-122.155</v>
      </c>
      <c r="G1419" t="s">
        <v>57</v>
      </c>
      <c r="H1419" t="s">
        <v>73</v>
      </c>
      <c r="J1419" t="s">
        <v>71</v>
      </c>
      <c r="L1419" t="s">
        <v>175</v>
      </c>
      <c r="M1419" t="s">
        <v>56</v>
      </c>
      <c r="N1419" t="b">
        <v>0</v>
      </c>
      <c r="O1419">
        <v>12000</v>
      </c>
      <c r="P1419" t="s">
        <v>73</v>
      </c>
      <c r="Q1419" t="s">
        <v>54</v>
      </c>
      <c r="R1419" t="str">
        <f t="shared" si="22"/>
        <v>Yes</v>
      </c>
      <c r="S1419" s="8">
        <v>44489</v>
      </c>
      <c r="U1419" t="s">
        <v>165</v>
      </c>
    </row>
    <row r="1420" spans="1:21" hidden="1" x14ac:dyDescent="0.25">
      <c r="A1420" s="11">
        <v>20211873</v>
      </c>
      <c r="B1420" t="s">
        <v>61</v>
      </c>
      <c r="C1420" s="8">
        <v>44489</v>
      </c>
      <c r="D1420" s="8" t="s">
        <v>2067</v>
      </c>
      <c r="E1420">
        <v>37.675199999999997</v>
      </c>
      <c r="F1420">
        <v>-121.804</v>
      </c>
      <c r="G1420" t="s">
        <v>57</v>
      </c>
      <c r="H1420" t="s">
        <v>85</v>
      </c>
      <c r="J1420" t="s">
        <v>71</v>
      </c>
      <c r="L1420" t="s">
        <v>51</v>
      </c>
      <c r="M1420" t="s">
        <v>56</v>
      </c>
      <c r="N1420" t="b">
        <v>1</v>
      </c>
      <c r="O1420">
        <v>21000</v>
      </c>
      <c r="P1420" t="s">
        <v>85</v>
      </c>
      <c r="Q1420" t="s">
        <v>54</v>
      </c>
      <c r="R1420" t="str">
        <f t="shared" si="22"/>
        <v>Yes</v>
      </c>
      <c r="U1420" t="s">
        <v>165</v>
      </c>
    </row>
    <row r="1421" spans="1:21" hidden="1" x14ac:dyDescent="0.25">
      <c r="A1421" s="11">
        <v>20211875</v>
      </c>
      <c r="B1421" t="s">
        <v>61</v>
      </c>
      <c r="C1421" s="8">
        <v>44489</v>
      </c>
      <c r="D1421" s="8" t="s">
        <v>2068</v>
      </c>
      <c r="E1421">
        <v>37.5471</v>
      </c>
      <c r="F1421">
        <v>-122.289</v>
      </c>
      <c r="G1421" t="s">
        <v>57</v>
      </c>
      <c r="H1421" t="s">
        <v>85</v>
      </c>
      <c r="J1421" t="s">
        <v>71</v>
      </c>
      <c r="L1421" t="s">
        <v>203</v>
      </c>
      <c r="M1421" t="s">
        <v>56</v>
      </c>
      <c r="N1421" t="b">
        <v>1</v>
      </c>
      <c r="O1421">
        <v>12000</v>
      </c>
      <c r="P1421" t="s">
        <v>85</v>
      </c>
      <c r="Q1421" t="s">
        <v>54</v>
      </c>
      <c r="R1421" t="str">
        <f t="shared" si="22"/>
        <v>Yes</v>
      </c>
      <c r="S1421" s="8">
        <v>44489</v>
      </c>
      <c r="U1421" t="s">
        <v>165</v>
      </c>
    </row>
    <row r="1422" spans="1:21" hidden="1" x14ac:dyDescent="0.25">
      <c r="A1422" s="11">
        <v>20211876</v>
      </c>
      <c r="B1422" t="s">
        <v>61</v>
      </c>
      <c r="C1422" s="8">
        <v>44489</v>
      </c>
      <c r="D1422" s="8" t="s">
        <v>2069</v>
      </c>
      <c r="E1422">
        <v>38.206699999999998</v>
      </c>
      <c r="F1422">
        <v>-121.714</v>
      </c>
      <c r="G1422" t="s">
        <v>57</v>
      </c>
      <c r="H1422" t="s">
        <v>83</v>
      </c>
      <c r="J1422" t="s">
        <v>71</v>
      </c>
      <c r="L1422" t="s">
        <v>846</v>
      </c>
      <c r="M1422" t="s">
        <v>56</v>
      </c>
      <c r="N1422" t="b">
        <v>1</v>
      </c>
      <c r="O1422">
        <v>12000</v>
      </c>
      <c r="P1422" t="s">
        <v>83</v>
      </c>
      <c r="Q1422" t="s">
        <v>54</v>
      </c>
      <c r="R1422" t="str">
        <f t="shared" si="22"/>
        <v>Yes</v>
      </c>
      <c r="S1422" s="8">
        <v>44489</v>
      </c>
      <c r="U1422" t="s">
        <v>165</v>
      </c>
    </row>
    <row r="1423" spans="1:21" hidden="1" x14ac:dyDescent="0.25">
      <c r="A1423" s="11">
        <v>20211877</v>
      </c>
      <c r="B1423" t="s">
        <v>61</v>
      </c>
      <c r="C1423" s="8">
        <v>44489</v>
      </c>
      <c r="D1423" s="8" t="s">
        <v>2070</v>
      </c>
      <c r="E1423">
        <v>37.8157</v>
      </c>
      <c r="F1423">
        <v>-122.227</v>
      </c>
      <c r="G1423" t="s">
        <v>57</v>
      </c>
      <c r="H1423" t="s">
        <v>83</v>
      </c>
      <c r="J1423" t="s">
        <v>71</v>
      </c>
      <c r="L1423" t="s">
        <v>847</v>
      </c>
      <c r="M1423" t="s">
        <v>56</v>
      </c>
      <c r="N1423" t="b">
        <v>1</v>
      </c>
      <c r="O1423">
        <v>12000</v>
      </c>
      <c r="P1423" t="s">
        <v>83</v>
      </c>
      <c r="Q1423" t="s">
        <v>54</v>
      </c>
      <c r="R1423" t="str">
        <f t="shared" si="22"/>
        <v>Yes</v>
      </c>
      <c r="S1423" s="8">
        <v>44489</v>
      </c>
      <c r="U1423" t="s">
        <v>165</v>
      </c>
    </row>
    <row r="1424" spans="1:21" hidden="1" x14ac:dyDescent="0.25">
      <c r="A1424" s="11">
        <v>20211878</v>
      </c>
      <c r="B1424" t="s">
        <v>61</v>
      </c>
      <c r="C1424" s="8">
        <v>44489</v>
      </c>
      <c r="D1424" s="8" t="s">
        <v>2071</v>
      </c>
      <c r="E1424">
        <v>37.752299999999998</v>
      </c>
      <c r="F1424">
        <v>-121.871</v>
      </c>
      <c r="G1424" t="s">
        <v>57</v>
      </c>
      <c r="H1424" t="s">
        <v>85</v>
      </c>
      <c r="J1424" t="s">
        <v>71</v>
      </c>
      <c r="L1424" t="s">
        <v>175</v>
      </c>
      <c r="M1424" t="s">
        <v>56</v>
      </c>
      <c r="O1424">
        <v>21000</v>
      </c>
      <c r="P1424" t="s">
        <v>85</v>
      </c>
      <c r="Q1424" t="s">
        <v>54</v>
      </c>
      <c r="R1424" t="str">
        <f t="shared" si="22"/>
        <v>Yes</v>
      </c>
      <c r="S1424" s="8">
        <v>44489</v>
      </c>
      <c r="U1424" t="s">
        <v>165</v>
      </c>
    </row>
    <row r="1425" spans="1:24" hidden="1" x14ac:dyDescent="0.25">
      <c r="A1425" s="11">
        <v>20211879</v>
      </c>
      <c r="B1425" t="s">
        <v>61</v>
      </c>
      <c r="C1425" s="8">
        <v>44489</v>
      </c>
      <c r="D1425" s="8" t="s">
        <v>2072</v>
      </c>
      <c r="E1425">
        <v>38.501600000000003</v>
      </c>
      <c r="F1425">
        <v>-121.66200000000001</v>
      </c>
      <c r="G1425" t="s">
        <v>57</v>
      </c>
      <c r="H1425" t="s">
        <v>85</v>
      </c>
      <c r="J1425" t="s">
        <v>71</v>
      </c>
      <c r="L1425" t="s">
        <v>848</v>
      </c>
      <c r="M1425" t="s">
        <v>56</v>
      </c>
      <c r="N1425" t="b">
        <v>0</v>
      </c>
      <c r="O1425">
        <v>12000</v>
      </c>
      <c r="P1425" t="s">
        <v>85</v>
      </c>
      <c r="Q1425" t="s">
        <v>54</v>
      </c>
      <c r="R1425" t="str">
        <f t="shared" si="22"/>
        <v>Yes</v>
      </c>
      <c r="S1425" s="8">
        <v>44489</v>
      </c>
      <c r="U1425" t="s">
        <v>165</v>
      </c>
    </row>
    <row r="1426" spans="1:24" hidden="1" x14ac:dyDescent="0.25">
      <c r="A1426" s="11">
        <v>20211880</v>
      </c>
      <c r="B1426" t="s">
        <v>61</v>
      </c>
      <c r="C1426" s="8">
        <v>44489</v>
      </c>
      <c r="D1426" s="8" t="s">
        <v>2073</v>
      </c>
      <c r="E1426">
        <v>38.160899999999998</v>
      </c>
      <c r="F1426">
        <v>-121.732</v>
      </c>
      <c r="G1426" t="s">
        <v>57</v>
      </c>
      <c r="H1426" t="s">
        <v>83</v>
      </c>
      <c r="J1426" t="s">
        <v>71</v>
      </c>
      <c r="L1426" t="s">
        <v>203</v>
      </c>
      <c r="M1426" t="s">
        <v>56</v>
      </c>
      <c r="N1426" t="b">
        <v>0</v>
      </c>
      <c r="O1426">
        <v>12000</v>
      </c>
      <c r="P1426" t="s">
        <v>83</v>
      </c>
      <c r="Q1426" t="s">
        <v>54</v>
      </c>
      <c r="R1426" t="str">
        <f t="shared" si="22"/>
        <v>Yes</v>
      </c>
      <c r="S1426" s="8">
        <v>44489</v>
      </c>
      <c r="U1426" t="s">
        <v>165</v>
      </c>
    </row>
    <row r="1427" spans="1:24" hidden="1" x14ac:dyDescent="0.25">
      <c r="A1427" s="11">
        <v>20211881</v>
      </c>
      <c r="B1427" t="s">
        <v>61</v>
      </c>
      <c r="C1427" s="8">
        <v>44489</v>
      </c>
      <c r="D1427" s="8" t="s">
        <v>2074</v>
      </c>
      <c r="E1427">
        <v>37.757100000000001</v>
      </c>
      <c r="F1427">
        <v>-122.181</v>
      </c>
      <c r="G1427" t="s">
        <v>57</v>
      </c>
      <c r="H1427" t="s">
        <v>83</v>
      </c>
      <c r="J1427" t="s">
        <v>71</v>
      </c>
      <c r="L1427" t="s">
        <v>255</v>
      </c>
      <c r="M1427" t="s">
        <v>56</v>
      </c>
      <c r="N1427" t="b">
        <v>1</v>
      </c>
      <c r="O1427">
        <v>12000</v>
      </c>
      <c r="P1427" t="s">
        <v>83</v>
      </c>
      <c r="Q1427" t="s">
        <v>54</v>
      </c>
      <c r="R1427" t="str">
        <f t="shared" si="22"/>
        <v>Yes</v>
      </c>
      <c r="S1427" s="8">
        <v>44489</v>
      </c>
      <c r="U1427" t="s">
        <v>165</v>
      </c>
    </row>
    <row r="1428" spans="1:24" hidden="1" x14ac:dyDescent="0.25">
      <c r="A1428" s="11">
        <v>20211884</v>
      </c>
      <c r="B1428" t="s">
        <v>61</v>
      </c>
      <c r="C1428" s="8">
        <v>44490</v>
      </c>
      <c r="D1428" s="8" t="s">
        <v>1527</v>
      </c>
      <c r="E1428">
        <v>38.7121</v>
      </c>
      <c r="F1428">
        <v>-120.95</v>
      </c>
      <c r="G1428" t="s">
        <v>57</v>
      </c>
      <c r="H1428" t="s">
        <v>83</v>
      </c>
      <c r="J1428" t="s">
        <v>71</v>
      </c>
      <c r="L1428" t="s">
        <v>175</v>
      </c>
      <c r="M1428" t="s">
        <v>56</v>
      </c>
      <c r="O1428">
        <v>21000</v>
      </c>
      <c r="P1428" t="s">
        <v>83</v>
      </c>
      <c r="Q1428" t="s">
        <v>54</v>
      </c>
      <c r="R1428" t="str">
        <f t="shared" si="22"/>
        <v>Yes</v>
      </c>
      <c r="S1428" s="8">
        <v>44490</v>
      </c>
      <c r="U1428" t="s">
        <v>165</v>
      </c>
    </row>
    <row r="1429" spans="1:24" hidden="1" x14ac:dyDescent="0.25">
      <c r="A1429" s="11">
        <v>20211891</v>
      </c>
      <c r="B1429" t="s">
        <v>61</v>
      </c>
      <c r="C1429" s="8">
        <v>44491</v>
      </c>
      <c r="D1429" s="8" t="s">
        <v>2075</v>
      </c>
      <c r="E1429">
        <v>37.903300000000002</v>
      </c>
      <c r="F1429">
        <v>-122.298</v>
      </c>
      <c r="G1429" t="s">
        <v>57</v>
      </c>
      <c r="H1429" t="s">
        <v>85</v>
      </c>
      <c r="J1429" t="s">
        <v>71</v>
      </c>
      <c r="L1429" t="s">
        <v>203</v>
      </c>
      <c r="M1429" t="s">
        <v>56</v>
      </c>
      <c r="N1429" t="b">
        <v>1</v>
      </c>
      <c r="O1429">
        <v>12000</v>
      </c>
      <c r="P1429" t="s">
        <v>85</v>
      </c>
      <c r="Q1429" t="s">
        <v>54</v>
      </c>
      <c r="R1429" t="str">
        <f t="shared" si="22"/>
        <v>Yes</v>
      </c>
      <c r="S1429" s="8">
        <v>44491</v>
      </c>
      <c r="U1429" t="s">
        <v>165</v>
      </c>
    </row>
    <row r="1430" spans="1:24" hidden="1" x14ac:dyDescent="0.25">
      <c r="A1430" s="11">
        <v>20211892</v>
      </c>
      <c r="B1430" t="s">
        <v>61</v>
      </c>
      <c r="C1430" s="8">
        <v>44491</v>
      </c>
      <c r="D1430" s="8" t="s">
        <v>1588</v>
      </c>
      <c r="E1430">
        <v>37.503900000000002</v>
      </c>
      <c r="F1430">
        <v>-122.255</v>
      </c>
      <c r="G1430" t="s">
        <v>57</v>
      </c>
      <c r="H1430" t="s">
        <v>85</v>
      </c>
      <c r="J1430" t="s">
        <v>71</v>
      </c>
      <c r="L1430" t="s">
        <v>203</v>
      </c>
      <c r="M1430" t="s">
        <v>56</v>
      </c>
      <c r="N1430" t="b">
        <v>1</v>
      </c>
      <c r="O1430">
        <v>4000</v>
      </c>
      <c r="P1430" t="s">
        <v>85</v>
      </c>
      <c r="Q1430" t="s">
        <v>54</v>
      </c>
      <c r="R1430" t="str">
        <f t="shared" si="22"/>
        <v>Yes</v>
      </c>
      <c r="S1430" s="8">
        <v>44491</v>
      </c>
      <c r="U1430" t="s">
        <v>165</v>
      </c>
    </row>
    <row r="1431" spans="1:24" hidden="1" x14ac:dyDescent="0.25">
      <c r="A1431" s="11">
        <v>20211894</v>
      </c>
      <c r="B1431" t="s">
        <v>61</v>
      </c>
      <c r="C1431" s="8">
        <v>44491</v>
      </c>
      <c r="D1431" s="8" t="s">
        <v>1601</v>
      </c>
      <c r="E1431">
        <v>37.767499999999998</v>
      </c>
      <c r="F1431">
        <v>-121.68</v>
      </c>
      <c r="G1431" t="s">
        <v>57</v>
      </c>
      <c r="H1431" t="s">
        <v>83</v>
      </c>
      <c r="J1431" t="s">
        <v>71</v>
      </c>
      <c r="L1431" t="s">
        <v>203</v>
      </c>
      <c r="M1431" t="s">
        <v>56</v>
      </c>
      <c r="N1431" t="b">
        <v>0</v>
      </c>
      <c r="O1431">
        <v>21000</v>
      </c>
      <c r="P1431" t="s">
        <v>83</v>
      </c>
      <c r="Q1431" t="s">
        <v>54</v>
      </c>
      <c r="R1431" t="str">
        <f t="shared" si="22"/>
        <v>Yes</v>
      </c>
      <c r="S1431" s="8">
        <v>44491</v>
      </c>
      <c r="U1431" t="s">
        <v>165</v>
      </c>
    </row>
    <row r="1432" spans="1:24" hidden="1" x14ac:dyDescent="0.25">
      <c r="A1432" s="11">
        <v>20211895</v>
      </c>
      <c r="B1432" t="s">
        <v>61</v>
      </c>
      <c r="C1432" s="8">
        <v>44491</v>
      </c>
      <c r="D1432" s="8" t="s">
        <v>2076</v>
      </c>
      <c r="E1432">
        <v>40.532800000000002</v>
      </c>
      <c r="F1432">
        <v>-122.47499999999999</v>
      </c>
      <c r="G1432" t="s">
        <v>57</v>
      </c>
      <c r="H1432" t="s">
        <v>85</v>
      </c>
      <c r="I1432" t="s">
        <v>849</v>
      </c>
      <c r="J1432" t="s">
        <v>71</v>
      </c>
      <c r="L1432" t="s">
        <v>175</v>
      </c>
      <c r="M1432" t="s">
        <v>56</v>
      </c>
      <c r="N1432" t="b">
        <v>1</v>
      </c>
      <c r="O1432">
        <v>12000</v>
      </c>
      <c r="P1432" t="s">
        <v>85</v>
      </c>
      <c r="Q1432" t="s">
        <v>54</v>
      </c>
      <c r="R1432" t="str">
        <f t="shared" si="22"/>
        <v>Yes</v>
      </c>
      <c r="S1432" s="8">
        <v>44491</v>
      </c>
      <c r="U1432" t="s">
        <v>165</v>
      </c>
    </row>
    <row r="1433" spans="1:24" hidden="1" x14ac:dyDescent="0.25">
      <c r="A1433" s="11">
        <v>20211896</v>
      </c>
      <c r="B1433" t="s">
        <v>61</v>
      </c>
      <c r="C1433" s="8">
        <v>44491</v>
      </c>
      <c r="D1433" s="8" t="s">
        <v>2077</v>
      </c>
      <c r="E1433">
        <v>38.336799999999997</v>
      </c>
      <c r="F1433">
        <v>-121.82899999999999</v>
      </c>
      <c r="G1433" t="s">
        <v>57</v>
      </c>
      <c r="H1433" t="s">
        <v>85</v>
      </c>
      <c r="J1433" t="s">
        <v>71</v>
      </c>
      <c r="L1433" t="s">
        <v>203</v>
      </c>
      <c r="M1433" t="s">
        <v>56</v>
      </c>
      <c r="N1433" t="b">
        <v>0</v>
      </c>
      <c r="O1433">
        <v>12000</v>
      </c>
      <c r="P1433" t="s">
        <v>85</v>
      </c>
      <c r="Q1433" t="s">
        <v>54</v>
      </c>
      <c r="R1433" t="str">
        <f t="shared" si="22"/>
        <v>Yes</v>
      </c>
      <c r="S1433" s="8">
        <v>44491</v>
      </c>
      <c r="U1433" t="s">
        <v>165</v>
      </c>
    </row>
    <row r="1434" spans="1:24" hidden="1" x14ac:dyDescent="0.25">
      <c r="A1434" s="11">
        <v>20211897</v>
      </c>
      <c r="B1434" t="s">
        <v>61</v>
      </c>
      <c r="C1434" s="8">
        <v>44491</v>
      </c>
      <c r="D1434" s="8" t="s">
        <v>1599</v>
      </c>
      <c r="E1434">
        <v>36.895400000000002</v>
      </c>
      <c r="F1434">
        <v>-120.568</v>
      </c>
      <c r="G1434" t="s">
        <v>57</v>
      </c>
      <c r="H1434" t="s">
        <v>850</v>
      </c>
      <c r="J1434" t="s">
        <v>71</v>
      </c>
      <c r="L1434" t="s">
        <v>175</v>
      </c>
      <c r="M1434" t="s">
        <v>56</v>
      </c>
      <c r="N1434" t="b">
        <v>0</v>
      </c>
      <c r="O1434">
        <v>12000</v>
      </c>
      <c r="P1434" t="s">
        <v>224</v>
      </c>
      <c r="Q1434" t="s">
        <v>54</v>
      </c>
      <c r="R1434" t="str">
        <f t="shared" si="22"/>
        <v>Yes</v>
      </c>
      <c r="U1434" t="s">
        <v>204</v>
      </c>
      <c r="W1434" t="s">
        <v>293</v>
      </c>
      <c r="X1434" t="s">
        <v>224</v>
      </c>
    </row>
    <row r="1435" spans="1:24" hidden="1" x14ac:dyDescent="0.25">
      <c r="A1435" s="11">
        <v>20211900</v>
      </c>
      <c r="B1435" t="s">
        <v>61</v>
      </c>
      <c r="C1435" s="8">
        <v>44491</v>
      </c>
      <c r="D1435" s="8" t="s">
        <v>2078</v>
      </c>
      <c r="E1435">
        <v>36.496000000000002</v>
      </c>
      <c r="F1435">
        <v>-121.485</v>
      </c>
      <c r="G1435" t="s">
        <v>57</v>
      </c>
      <c r="H1435" t="s">
        <v>83</v>
      </c>
      <c r="J1435" t="s">
        <v>71</v>
      </c>
      <c r="L1435" t="s">
        <v>175</v>
      </c>
      <c r="M1435" t="s">
        <v>56</v>
      </c>
      <c r="N1435" t="b">
        <v>0</v>
      </c>
      <c r="O1435">
        <v>12000</v>
      </c>
      <c r="P1435" t="s">
        <v>83</v>
      </c>
      <c r="Q1435" t="s">
        <v>54</v>
      </c>
      <c r="R1435" t="str">
        <f t="shared" si="22"/>
        <v>Yes</v>
      </c>
      <c r="S1435" s="8">
        <v>44491</v>
      </c>
      <c r="U1435" t="s">
        <v>165</v>
      </c>
    </row>
    <row r="1436" spans="1:24" hidden="1" x14ac:dyDescent="0.25">
      <c r="A1436" s="11">
        <v>20211907</v>
      </c>
      <c r="B1436" t="s">
        <v>61</v>
      </c>
      <c r="C1436" s="8">
        <v>44492</v>
      </c>
      <c r="D1436" s="8" t="s">
        <v>1519</v>
      </c>
      <c r="E1436">
        <v>37.71</v>
      </c>
      <c r="F1436">
        <v>-122.129</v>
      </c>
      <c r="G1436" t="s">
        <v>57</v>
      </c>
      <c r="H1436" t="s">
        <v>85</v>
      </c>
      <c r="J1436" t="s">
        <v>71</v>
      </c>
      <c r="L1436" t="s">
        <v>203</v>
      </c>
      <c r="M1436" t="s">
        <v>56</v>
      </c>
      <c r="N1436" t="b">
        <v>1</v>
      </c>
      <c r="O1436">
        <v>12000</v>
      </c>
      <c r="P1436" t="s">
        <v>85</v>
      </c>
      <c r="Q1436" t="s">
        <v>54</v>
      </c>
      <c r="R1436" t="str">
        <f t="shared" si="22"/>
        <v>Yes</v>
      </c>
      <c r="S1436" s="8">
        <v>44492</v>
      </c>
      <c r="U1436" t="s">
        <v>165</v>
      </c>
    </row>
    <row r="1437" spans="1:24" hidden="1" x14ac:dyDescent="0.25">
      <c r="A1437" s="11">
        <v>20211908</v>
      </c>
      <c r="B1437" t="s">
        <v>61</v>
      </c>
      <c r="C1437" s="8">
        <v>44493</v>
      </c>
      <c r="D1437" s="8" t="s">
        <v>2079</v>
      </c>
      <c r="E1437">
        <v>37.7423</v>
      </c>
      <c r="F1437">
        <v>-121.43</v>
      </c>
      <c r="G1437" t="s">
        <v>57</v>
      </c>
      <c r="H1437" t="s">
        <v>83</v>
      </c>
      <c r="J1437" t="s">
        <v>71</v>
      </c>
      <c r="L1437" t="s">
        <v>798</v>
      </c>
      <c r="M1437" t="s">
        <v>56</v>
      </c>
      <c r="N1437" t="b">
        <v>1</v>
      </c>
      <c r="O1437">
        <v>4000</v>
      </c>
      <c r="P1437" t="s">
        <v>83</v>
      </c>
      <c r="Q1437" t="s">
        <v>54</v>
      </c>
      <c r="R1437" t="str">
        <f t="shared" si="22"/>
        <v>Yes</v>
      </c>
      <c r="S1437" s="8">
        <v>44493</v>
      </c>
      <c r="U1437" t="s">
        <v>165</v>
      </c>
    </row>
    <row r="1438" spans="1:24" hidden="1" x14ac:dyDescent="0.25">
      <c r="A1438" s="11">
        <v>20211926</v>
      </c>
      <c r="B1438" t="s">
        <v>61</v>
      </c>
      <c r="C1438" s="8">
        <v>44486</v>
      </c>
      <c r="D1438" s="8" t="s">
        <v>1631</v>
      </c>
      <c r="E1438">
        <v>37.987099999999998</v>
      </c>
      <c r="F1438">
        <v>-122.30200000000001</v>
      </c>
      <c r="G1438" t="s">
        <v>57</v>
      </c>
      <c r="H1438" t="s">
        <v>85</v>
      </c>
      <c r="J1438" t="s">
        <v>71</v>
      </c>
      <c r="L1438" t="s">
        <v>51</v>
      </c>
      <c r="M1438" t="s">
        <v>56</v>
      </c>
      <c r="N1438" t="b">
        <v>1</v>
      </c>
      <c r="O1438">
        <v>12000</v>
      </c>
      <c r="P1438" t="s">
        <v>85</v>
      </c>
      <c r="Q1438" t="s">
        <v>54</v>
      </c>
      <c r="R1438" t="str">
        <f t="shared" si="22"/>
        <v>Yes</v>
      </c>
      <c r="S1438" s="8">
        <v>44486</v>
      </c>
      <c r="U1438" t="s">
        <v>165</v>
      </c>
    </row>
    <row r="1439" spans="1:24" hidden="1" x14ac:dyDescent="0.25">
      <c r="A1439" s="11">
        <v>20211920</v>
      </c>
      <c r="B1439" t="s">
        <v>61</v>
      </c>
      <c r="C1439" s="8">
        <v>44486</v>
      </c>
      <c r="D1439" s="8" t="s">
        <v>1554</v>
      </c>
      <c r="E1439">
        <v>38.251100000000001</v>
      </c>
      <c r="F1439">
        <v>-122.965</v>
      </c>
      <c r="G1439" t="s">
        <v>57</v>
      </c>
      <c r="H1439" t="s">
        <v>851</v>
      </c>
      <c r="J1439" t="s">
        <v>71</v>
      </c>
      <c r="L1439" t="s">
        <v>51</v>
      </c>
      <c r="M1439" t="s">
        <v>56</v>
      </c>
      <c r="O1439">
        <v>12000</v>
      </c>
      <c r="P1439" t="s">
        <v>57</v>
      </c>
      <c r="Q1439" t="s">
        <v>54</v>
      </c>
      <c r="R1439" t="str">
        <f t="shared" si="22"/>
        <v>Yes</v>
      </c>
      <c r="S1439" s="8">
        <v>44486</v>
      </c>
      <c r="U1439" t="s">
        <v>69</v>
      </c>
      <c r="V1439" t="s">
        <v>57</v>
      </c>
    </row>
    <row r="1440" spans="1:24" hidden="1" x14ac:dyDescent="0.25">
      <c r="A1440" s="11">
        <v>20211925</v>
      </c>
      <c r="B1440" t="s">
        <v>61</v>
      </c>
      <c r="C1440" s="8">
        <v>44486</v>
      </c>
      <c r="D1440" s="8" t="s">
        <v>1631</v>
      </c>
      <c r="E1440">
        <v>37.986600000000003</v>
      </c>
      <c r="F1440">
        <v>-122.304</v>
      </c>
      <c r="G1440" t="s">
        <v>57</v>
      </c>
      <c r="H1440" t="s">
        <v>85</v>
      </c>
      <c r="J1440" t="s">
        <v>71</v>
      </c>
      <c r="L1440" t="s">
        <v>51</v>
      </c>
      <c r="M1440" t="s">
        <v>56</v>
      </c>
      <c r="N1440" t="b">
        <v>1</v>
      </c>
      <c r="O1440">
        <v>12000</v>
      </c>
      <c r="P1440" t="s">
        <v>85</v>
      </c>
      <c r="Q1440" t="s">
        <v>54</v>
      </c>
      <c r="R1440" t="str">
        <f t="shared" si="22"/>
        <v>Yes</v>
      </c>
      <c r="S1440" s="8">
        <v>44486</v>
      </c>
      <c r="U1440" t="s">
        <v>165</v>
      </c>
    </row>
    <row r="1441" spans="1:21" hidden="1" x14ac:dyDescent="0.25">
      <c r="A1441" s="11">
        <v>20211927</v>
      </c>
      <c r="B1441" t="s">
        <v>61</v>
      </c>
      <c r="C1441" s="8">
        <v>44486</v>
      </c>
      <c r="D1441" s="8" t="s">
        <v>1631</v>
      </c>
      <c r="E1441">
        <v>37.986499999999999</v>
      </c>
      <c r="F1441">
        <v>-122.30500000000001</v>
      </c>
      <c r="G1441" t="s">
        <v>57</v>
      </c>
      <c r="H1441" t="s">
        <v>85</v>
      </c>
      <c r="J1441" t="s">
        <v>71</v>
      </c>
      <c r="L1441" t="s">
        <v>51</v>
      </c>
      <c r="M1441" t="s">
        <v>56</v>
      </c>
      <c r="N1441" t="b">
        <v>1</v>
      </c>
      <c r="O1441">
        <v>12000</v>
      </c>
      <c r="P1441" t="s">
        <v>85</v>
      </c>
      <c r="Q1441" t="s">
        <v>54</v>
      </c>
      <c r="R1441" t="str">
        <f t="shared" si="22"/>
        <v>Yes</v>
      </c>
      <c r="S1441" s="8">
        <v>44486</v>
      </c>
      <c r="U1441" t="s">
        <v>165</v>
      </c>
    </row>
    <row r="1442" spans="1:21" hidden="1" x14ac:dyDescent="0.25">
      <c r="A1442" s="11">
        <v>20211930</v>
      </c>
      <c r="B1442" t="s">
        <v>61</v>
      </c>
      <c r="C1442" s="8">
        <v>44486</v>
      </c>
      <c r="D1442" s="8" t="s">
        <v>1576</v>
      </c>
      <c r="E1442">
        <v>37.680300000000003</v>
      </c>
      <c r="F1442">
        <v>-122.151</v>
      </c>
      <c r="G1442" t="s">
        <v>57</v>
      </c>
      <c r="H1442" t="s">
        <v>83</v>
      </c>
      <c r="J1442" t="s">
        <v>71</v>
      </c>
      <c r="L1442" t="s">
        <v>51</v>
      </c>
      <c r="M1442" t="s">
        <v>56</v>
      </c>
      <c r="N1442" t="b">
        <v>1</v>
      </c>
      <c r="O1442">
        <v>12000</v>
      </c>
      <c r="P1442" t="s">
        <v>85</v>
      </c>
      <c r="Q1442" t="s">
        <v>54</v>
      </c>
      <c r="R1442" t="str">
        <f t="shared" si="22"/>
        <v>Yes</v>
      </c>
      <c r="S1442" s="8">
        <v>44486</v>
      </c>
      <c r="U1442" t="s">
        <v>165</v>
      </c>
    </row>
    <row r="1443" spans="1:21" hidden="1" x14ac:dyDescent="0.25">
      <c r="A1443" s="11">
        <v>20211932</v>
      </c>
      <c r="B1443" t="s">
        <v>61</v>
      </c>
      <c r="C1443" s="8">
        <v>44486</v>
      </c>
      <c r="D1443" s="8" t="s">
        <v>1576</v>
      </c>
      <c r="E1443">
        <v>37.679699999999997</v>
      </c>
      <c r="F1443">
        <v>-122.148</v>
      </c>
      <c r="G1443" t="s">
        <v>57</v>
      </c>
      <c r="H1443" t="s">
        <v>85</v>
      </c>
      <c r="J1443" t="s">
        <v>71</v>
      </c>
      <c r="L1443" t="s">
        <v>51</v>
      </c>
      <c r="M1443" t="s">
        <v>56</v>
      </c>
      <c r="N1443" t="b">
        <v>1</v>
      </c>
      <c r="O1443">
        <v>12000</v>
      </c>
      <c r="P1443" t="s">
        <v>85</v>
      </c>
      <c r="Q1443" t="s">
        <v>54</v>
      </c>
      <c r="R1443" t="str">
        <f t="shared" si="22"/>
        <v>Yes</v>
      </c>
      <c r="S1443" s="8">
        <v>44486</v>
      </c>
      <c r="U1443" t="s">
        <v>165</v>
      </c>
    </row>
    <row r="1444" spans="1:21" hidden="1" x14ac:dyDescent="0.25">
      <c r="A1444" s="11">
        <v>20211933</v>
      </c>
      <c r="B1444" t="s">
        <v>61</v>
      </c>
      <c r="C1444" s="8">
        <v>44486</v>
      </c>
      <c r="D1444" s="8" t="s">
        <v>2058</v>
      </c>
      <c r="E1444">
        <v>37.676900000000003</v>
      </c>
      <c r="F1444">
        <v>-122.14400000000001</v>
      </c>
      <c r="G1444" t="s">
        <v>57</v>
      </c>
      <c r="H1444" t="s">
        <v>85</v>
      </c>
      <c r="J1444" t="s">
        <v>71</v>
      </c>
      <c r="L1444" t="s">
        <v>51</v>
      </c>
      <c r="M1444" t="s">
        <v>56</v>
      </c>
      <c r="N1444" t="b">
        <v>1</v>
      </c>
      <c r="O1444">
        <v>12000</v>
      </c>
      <c r="P1444" t="s">
        <v>85</v>
      </c>
      <c r="Q1444" t="s">
        <v>54</v>
      </c>
      <c r="R1444" t="str">
        <f t="shared" si="22"/>
        <v>Yes</v>
      </c>
      <c r="S1444" s="8">
        <v>44486</v>
      </c>
      <c r="U1444" t="s">
        <v>165</v>
      </c>
    </row>
    <row r="1445" spans="1:21" hidden="1" x14ac:dyDescent="0.25">
      <c r="A1445" s="11">
        <v>20211936</v>
      </c>
      <c r="B1445" t="s">
        <v>61</v>
      </c>
      <c r="C1445" s="8">
        <v>44486</v>
      </c>
      <c r="D1445" s="8" t="s">
        <v>2080</v>
      </c>
      <c r="E1445">
        <v>38.142600000000002</v>
      </c>
      <c r="F1445">
        <v>-122.23099999999999</v>
      </c>
      <c r="G1445" t="s">
        <v>57</v>
      </c>
      <c r="H1445" t="s">
        <v>85</v>
      </c>
      <c r="J1445" t="s">
        <v>71</v>
      </c>
      <c r="L1445" t="s">
        <v>51</v>
      </c>
      <c r="M1445" t="s">
        <v>56</v>
      </c>
      <c r="N1445" t="b">
        <v>1</v>
      </c>
      <c r="O1445">
        <v>12000</v>
      </c>
      <c r="P1445" t="s">
        <v>85</v>
      </c>
      <c r="Q1445" t="s">
        <v>54</v>
      </c>
      <c r="R1445" t="str">
        <f t="shared" si="22"/>
        <v>Yes</v>
      </c>
      <c r="S1445" s="8">
        <v>44486</v>
      </c>
      <c r="U1445" t="s">
        <v>165</v>
      </c>
    </row>
    <row r="1446" spans="1:21" hidden="1" x14ac:dyDescent="0.25">
      <c r="A1446" s="11">
        <v>20211937</v>
      </c>
      <c r="B1446" t="s">
        <v>61</v>
      </c>
      <c r="C1446" s="8">
        <v>44486</v>
      </c>
      <c r="D1446" s="8" t="s">
        <v>1627</v>
      </c>
      <c r="E1446">
        <v>37.672699999999999</v>
      </c>
      <c r="F1446">
        <v>-122.143</v>
      </c>
      <c r="G1446" t="s">
        <v>57</v>
      </c>
      <c r="H1446" t="s">
        <v>85</v>
      </c>
      <c r="J1446" t="s">
        <v>71</v>
      </c>
      <c r="L1446" t="s">
        <v>51</v>
      </c>
      <c r="M1446" t="s">
        <v>56</v>
      </c>
      <c r="O1446">
        <v>12000</v>
      </c>
      <c r="P1446" t="s">
        <v>85</v>
      </c>
      <c r="Q1446" t="s">
        <v>54</v>
      </c>
      <c r="R1446" t="str">
        <f t="shared" si="22"/>
        <v>Yes</v>
      </c>
      <c r="S1446" s="8">
        <v>44486</v>
      </c>
      <c r="U1446" t="s">
        <v>165</v>
      </c>
    </row>
    <row r="1447" spans="1:21" hidden="1" x14ac:dyDescent="0.25">
      <c r="A1447" s="11">
        <v>20211938</v>
      </c>
      <c r="B1447" t="s">
        <v>61</v>
      </c>
      <c r="C1447" s="8">
        <v>44486</v>
      </c>
      <c r="D1447" s="8" t="s">
        <v>2081</v>
      </c>
      <c r="E1447">
        <v>36.765700000000002</v>
      </c>
      <c r="F1447">
        <v>-121.752</v>
      </c>
      <c r="G1447" t="s">
        <v>57</v>
      </c>
      <c r="H1447" t="s">
        <v>85</v>
      </c>
      <c r="J1447" t="s">
        <v>71</v>
      </c>
      <c r="L1447" t="s">
        <v>51</v>
      </c>
      <c r="M1447" t="s">
        <v>56</v>
      </c>
      <c r="N1447" t="b">
        <v>1</v>
      </c>
      <c r="O1447">
        <v>21000</v>
      </c>
      <c r="P1447" t="s">
        <v>85</v>
      </c>
      <c r="Q1447" t="s">
        <v>54</v>
      </c>
      <c r="R1447" t="str">
        <f t="shared" si="22"/>
        <v>Yes</v>
      </c>
      <c r="S1447" s="8">
        <v>44486</v>
      </c>
      <c r="U1447" t="s">
        <v>165</v>
      </c>
    </row>
    <row r="1448" spans="1:21" hidden="1" x14ac:dyDescent="0.25">
      <c r="A1448" s="11">
        <v>20211939</v>
      </c>
      <c r="B1448" t="s">
        <v>61</v>
      </c>
      <c r="C1448" s="8">
        <v>44486</v>
      </c>
      <c r="D1448" s="8" t="s">
        <v>1501</v>
      </c>
      <c r="E1448">
        <v>38.28</v>
      </c>
      <c r="F1448">
        <v>-122.29600000000001</v>
      </c>
      <c r="G1448" t="s">
        <v>57</v>
      </c>
      <c r="H1448" t="s">
        <v>85</v>
      </c>
      <c r="J1448" t="s">
        <v>71</v>
      </c>
      <c r="L1448" t="s">
        <v>51</v>
      </c>
      <c r="M1448" t="s">
        <v>56</v>
      </c>
      <c r="N1448" t="b">
        <v>1</v>
      </c>
      <c r="O1448">
        <v>12000</v>
      </c>
      <c r="P1448" t="s">
        <v>85</v>
      </c>
      <c r="Q1448" t="s">
        <v>54</v>
      </c>
      <c r="R1448" t="str">
        <f t="shared" si="22"/>
        <v>Yes</v>
      </c>
      <c r="S1448" s="8">
        <v>44486</v>
      </c>
      <c r="U1448" t="s">
        <v>165</v>
      </c>
    </row>
    <row r="1449" spans="1:21" hidden="1" x14ac:dyDescent="0.25">
      <c r="A1449" s="11">
        <v>20211940</v>
      </c>
      <c r="B1449" t="s">
        <v>61</v>
      </c>
      <c r="C1449" s="8">
        <v>44486</v>
      </c>
      <c r="D1449" s="8" t="s">
        <v>1501</v>
      </c>
      <c r="E1449">
        <v>38.280799999999999</v>
      </c>
      <c r="F1449">
        <v>-122.297</v>
      </c>
      <c r="G1449" t="s">
        <v>57</v>
      </c>
      <c r="H1449" t="s">
        <v>85</v>
      </c>
      <c r="J1449" t="s">
        <v>71</v>
      </c>
      <c r="L1449" t="s">
        <v>51</v>
      </c>
      <c r="M1449" t="s">
        <v>56</v>
      </c>
      <c r="N1449" t="b">
        <v>1</v>
      </c>
      <c r="O1449">
        <v>12000</v>
      </c>
      <c r="P1449" t="s">
        <v>85</v>
      </c>
      <c r="Q1449" t="s">
        <v>54</v>
      </c>
      <c r="R1449" t="str">
        <f t="shared" si="22"/>
        <v>Yes</v>
      </c>
      <c r="S1449" s="8">
        <v>44486</v>
      </c>
      <c r="U1449" t="s">
        <v>165</v>
      </c>
    </row>
    <row r="1450" spans="1:21" hidden="1" x14ac:dyDescent="0.25">
      <c r="A1450" s="11">
        <v>20211941</v>
      </c>
      <c r="B1450" t="s">
        <v>61</v>
      </c>
      <c r="C1450" s="8">
        <v>44486</v>
      </c>
      <c r="D1450" s="8" t="s">
        <v>2082</v>
      </c>
      <c r="E1450">
        <v>37.741199999999999</v>
      </c>
      <c r="F1450">
        <v>-122.172</v>
      </c>
      <c r="G1450" t="s">
        <v>57</v>
      </c>
      <c r="H1450" t="s">
        <v>85</v>
      </c>
      <c r="J1450" t="s">
        <v>71</v>
      </c>
      <c r="L1450" t="s">
        <v>51</v>
      </c>
      <c r="M1450" t="s">
        <v>56</v>
      </c>
      <c r="N1450" t="b">
        <v>1</v>
      </c>
      <c r="O1450">
        <v>12000</v>
      </c>
      <c r="P1450" t="s">
        <v>85</v>
      </c>
      <c r="Q1450" t="s">
        <v>54</v>
      </c>
      <c r="R1450" t="str">
        <f t="shared" si="22"/>
        <v>Yes</v>
      </c>
      <c r="S1450" s="8">
        <v>44486</v>
      </c>
      <c r="U1450" t="s">
        <v>165</v>
      </c>
    </row>
    <row r="1451" spans="1:21" hidden="1" x14ac:dyDescent="0.25">
      <c r="A1451" s="11">
        <v>20211942</v>
      </c>
      <c r="B1451" t="s">
        <v>61</v>
      </c>
      <c r="C1451" s="8">
        <v>44486</v>
      </c>
      <c r="D1451" s="8" t="s">
        <v>2083</v>
      </c>
      <c r="E1451">
        <v>38.041400000000003</v>
      </c>
      <c r="F1451">
        <v>-121.98</v>
      </c>
      <c r="G1451" t="s">
        <v>57</v>
      </c>
      <c r="H1451" t="s">
        <v>85</v>
      </c>
      <c r="J1451" t="s">
        <v>71</v>
      </c>
      <c r="L1451" t="s">
        <v>51</v>
      </c>
      <c r="M1451" t="s">
        <v>56</v>
      </c>
      <c r="N1451" t="b">
        <v>1</v>
      </c>
      <c r="O1451">
        <v>21000</v>
      </c>
      <c r="P1451" t="s">
        <v>85</v>
      </c>
      <c r="Q1451" t="s">
        <v>54</v>
      </c>
      <c r="R1451" t="str">
        <f t="shared" si="22"/>
        <v>Yes</v>
      </c>
      <c r="S1451" s="8">
        <v>44486</v>
      </c>
      <c r="U1451" t="s">
        <v>165</v>
      </c>
    </row>
    <row r="1452" spans="1:21" hidden="1" x14ac:dyDescent="0.25">
      <c r="A1452" s="11">
        <v>20211944</v>
      </c>
      <c r="B1452" t="s">
        <v>61</v>
      </c>
      <c r="C1452" s="8">
        <v>44486</v>
      </c>
      <c r="D1452" s="8" t="s">
        <v>2084</v>
      </c>
      <c r="E1452">
        <v>38.309600000000003</v>
      </c>
      <c r="F1452">
        <v>-122.315</v>
      </c>
      <c r="G1452" t="s">
        <v>57</v>
      </c>
      <c r="H1452" t="s">
        <v>85</v>
      </c>
      <c r="J1452" t="s">
        <v>71</v>
      </c>
      <c r="L1452" t="s">
        <v>51</v>
      </c>
      <c r="M1452" t="s">
        <v>56</v>
      </c>
      <c r="N1452" t="b">
        <v>1</v>
      </c>
      <c r="O1452">
        <v>12000</v>
      </c>
      <c r="P1452" t="s">
        <v>85</v>
      </c>
      <c r="Q1452" t="s">
        <v>54</v>
      </c>
      <c r="R1452" t="str">
        <f t="shared" si="22"/>
        <v>Yes</v>
      </c>
      <c r="S1452" s="8">
        <v>44486</v>
      </c>
      <c r="U1452" t="s">
        <v>165</v>
      </c>
    </row>
    <row r="1453" spans="1:21" hidden="1" x14ac:dyDescent="0.25">
      <c r="A1453" s="11">
        <v>20211947</v>
      </c>
      <c r="B1453" t="s">
        <v>61</v>
      </c>
      <c r="C1453" s="8">
        <v>44486</v>
      </c>
      <c r="D1453" s="8" t="s">
        <v>2085</v>
      </c>
      <c r="E1453">
        <v>38.175899999999999</v>
      </c>
      <c r="F1453">
        <v>-122.25700000000001</v>
      </c>
      <c r="G1453" t="s">
        <v>57</v>
      </c>
      <c r="H1453" t="s">
        <v>85</v>
      </c>
      <c r="I1453" t="s">
        <v>271</v>
      </c>
      <c r="J1453" t="s">
        <v>71</v>
      </c>
      <c r="L1453" t="s">
        <v>852</v>
      </c>
      <c r="M1453" t="s">
        <v>56</v>
      </c>
      <c r="N1453" t="b">
        <v>1</v>
      </c>
      <c r="O1453">
        <v>12000</v>
      </c>
      <c r="P1453" t="s">
        <v>85</v>
      </c>
      <c r="Q1453" t="s">
        <v>54</v>
      </c>
      <c r="R1453" t="str">
        <f t="shared" si="22"/>
        <v>Yes</v>
      </c>
      <c r="S1453" s="8">
        <v>44486</v>
      </c>
      <c r="U1453" t="s">
        <v>165</v>
      </c>
    </row>
    <row r="1454" spans="1:21" hidden="1" x14ac:dyDescent="0.25">
      <c r="A1454" s="11">
        <v>20211948</v>
      </c>
      <c r="B1454" t="s">
        <v>61</v>
      </c>
      <c r="C1454" s="8">
        <v>44486</v>
      </c>
      <c r="D1454" s="8" t="s">
        <v>2086</v>
      </c>
      <c r="E1454">
        <v>37.887999999999998</v>
      </c>
      <c r="F1454">
        <v>-122.306</v>
      </c>
      <c r="G1454" t="s">
        <v>57</v>
      </c>
      <c r="H1454" t="s">
        <v>83</v>
      </c>
      <c r="I1454" t="s">
        <v>271</v>
      </c>
      <c r="J1454" t="s">
        <v>71</v>
      </c>
      <c r="L1454" t="s">
        <v>287</v>
      </c>
      <c r="M1454" t="s">
        <v>56</v>
      </c>
      <c r="N1454" t="b">
        <v>1</v>
      </c>
      <c r="O1454">
        <v>12000</v>
      </c>
      <c r="P1454" t="s">
        <v>83</v>
      </c>
      <c r="Q1454" t="s">
        <v>54</v>
      </c>
      <c r="R1454" t="str">
        <f t="shared" si="22"/>
        <v>Yes</v>
      </c>
      <c r="S1454" s="8">
        <v>44486</v>
      </c>
      <c r="U1454" t="s">
        <v>165</v>
      </c>
    </row>
    <row r="1455" spans="1:21" hidden="1" x14ac:dyDescent="0.25">
      <c r="A1455" s="11">
        <v>20211950</v>
      </c>
      <c r="B1455" t="s">
        <v>61</v>
      </c>
      <c r="C1455" s="8">
        <v>44486</v>
      </c>
      <c r="D1455" s="8" t="s">
        <v>2087</v>
      </c>
      <c r="E1455">
        <v>39.260399999999997</v>
      </c>
      <c r="F1455">
        <v>-121.517</v>
      </c>
      <c r="G1455" t="s">
        <v>57</v>
      </c>
      <c r="H1455" t="s">
        <v>85</v>
      </c>
      <c r="I1455" t="s">
        <v>271</v>
      </c>
      <c r="J1455" t="s">
        <v>71</v>
      </c>
      <c r="L1455" t="s">
        <v>163</v>
      </c>
      <c r="M1455" t="s">
        <v>56</v>
      </c>
      <c r="N1455" t="b">
        <v>1</v>
      </c>
      <c r="O1455">
        <v>12000</v>
      </c>
      <c r="P1455" t="s">
        <v>85</v>
      </c>
      <c r="Q1455" t="s">
        <v>54</v>
      </c>
      <c r="R1455" t="str">
        <f t="shared" si="22"/>
        <v>Yes</v>
      </c>
      <c r="S1455" s="8">
        <v>44486</v>
      </c>
      <c r="U1455" t="s">
        <v>165</v>
      </c>
    </row>
    <row r="1456" spans="1:21" hidden="1" x14ac:dyDescent="0.25">
      <c r="A1456" s="11">
        <v>20211951</v>
      </c>
      <c r="B1456" t="s">
        <v>61</v>
      </c>
      <c r="C1456" s="8">
        <v>44486</v>
      </c>
      <c r="D1456" s="8" t="s">
        <v>1492</v>
      </c>
      <c r="E1456">
        <v>37.379399999999997</v>
      </c>
      <c r="F1456">
        <v>-122.20699999999999</v>
      </c>
      <c r="G1456" t="s">
        <v>57</v>
      </c>
      <c r="H1456" t="s">
        <v>83</v>
      </c>
      <c r="J1456" t="s">
        <v>71</v>
      </c>
      <c r="L1456" t="s">
        <v>51</v>
      </c>
      <c r="M1456" t="s">
        <v>56</v>
      </c>
      <c r="N1456" t="b">
        <v>1</v>
      </c>
      <c r="O1456">
        <v>12000</v>
      </c>
      <c r="P1456" t="s">
        <v>85</v>
      </c>
      <c r="Q1456" t="s">
        <v>54</v>
      </c>
      <c r="R1456" t="str">
        <f t="shared" si="22"/>
        <v>Yes</v>
      </c>
      <c r="S1456" s="8">
        <v>44486</v>
      </c>
      <c r="U1456" t="s">
        <v>165</v>
      </c>
    </row>
    <row r="1457" spans="1:24" hidden="1" x14ac:dyDescent="0.25">
      <c r="A1457" s="11">
        <v>20211952</v>
      </c>
      <c r="B1457" t="s">
        <v>61</v>
      </c>
      <c r="C1457" s="8">
        <v>44486</v>
      </c>
      <c r="D1457" s="8" t="s">
        <v>2088</v>
      </c>
      <c r="E1457">
        <v>38.211500000000001</v>
      </c>
      <c r="F1457">
        <v>-122.26300000000001</v>
      </c>
      <c r="G1457" t="s">
        <v>57</v>
      </c>
      <c r="H1457" t="s">
        <v>83</v>
      </c>
      <c r="J1457" t="s">
        <v>71</v>
      </c>
      <c r="L1457" t="s">
        <v>853</v>
      </c>
      <c r="M1457" t="s">
        <v>56</v>
      </c>
      <c r="N1457" t="b">
        <v>1</v>
      </c>
      <c r="O1457">
        <v>12000</v>
      </c>
      <c r="P1457" t="s">
        <v>192</v>
      </c>
      <c r="Q1457" t="s">
        <v>54</v>
      </c>
      <c r="R1457" t="str">
        <f t="shared" si="22"/>
        <v>Yes</v>
      </c>
      <c r="S1457" s="8">
        <v>44486</v>
      </c>
      <c r="U1457" t="s">
        <v>51</v>
      </c>
    </row>
    <row r="1458" spans="1:24" hidden="1" x14ac:dyDescent="0.25">
      <c r="A1458" s="11">
        <v>20211955</v>
      </c>
      <c r="B1458" t="s">
        <v>61</v>
      </c>
      <c r="C1458" s="8">
        <v>44486</v>
      </c>
      <c r="D1458" s="8" t="s">
        <v>1538</v>
      </c>
      <c r="E1458">
        <v>37.564500000000002</v>
      </c>
      <c r="F1458">
        <v>-122.297</v>
      </c>
      <c r="G1458" t="s">
        <v>57</v>
      </c>
      <c r="H1458" t="s">
        <v>85</v>
      </c>
      <c r="I1458" t="s">
        <v>271</v>
      </c>
      <c r="J1458" t="s">
        <v>71</v>
      </c>
      <c r="L1458" t="s">
        <v>51</v>
      </c>
      <c r="M1458" t="s">
        <v>56</v>
      </c>
      <c r="N1458" t="b">
        <v>1</v>
      </c>
      <c r="O1458">
        <v>12000</v>
      </c>
      <c r="P1458" t="s">
        <v>85</v>
      </c>
      <c r="Q1458" t="s">
        <v>54</v>
      </c>
      <c r="R1458" t="str">
        <f t="shared" si="22"/>
        <v>Yes</v>
      </c>
      <c r="S1458" s="8">
        <v>44486</v>
      </c>
      <c r="U1458" t="s">
        <v>165</v>
      </c>
    </row>
    <row r="1459" spans="1:24" hidden="1" x14ac:dyDescent="0.25">
      <c r="A1459" s="11">
        <v>20211956</v>
      </c>
      <c r="B1459" t="s">
        <v>61</v>
      </c>
      <c r="C1459" s="8">
        <v>44495</v>
      </c>
      <c r="D1459" s="8" t="s">
        <v>1591</v>
      </c>
      <c r="E1459">
        <v>35.028599999999997</v>
      </c>
      <c r="F1459">
        <v>-118.789</v>
      </c>
      <c r="G1459" t="s">
        <v>57</v>
      </c>
      <c r="H1459" t="s">
        <v>83</v>
      </c>
      <c r="J1459" t="s">
        <v>59</v>
      </c>
      <c r="L1459" t="s">
        <v>203</v>
      </c>
      <c r="M1459" t="s">
        <v>56</v>
      </c>
      <c r="N1459" t="b">
        <v>1</v>
      </c>
      <c r="O1459">
        <v>12000</v>
      </c>
      <c r="P1459" t="s">
        <v>83</v>
      </c>
      <c r="Q1459" t="s">
        <v>54</v>
      </c>
      <c r="R1459" t="str">
        <f t="shared" si="22"/>
        <v>Yes</v>
      </c>
      <c r="S1459" s="8">
        <v>44495</v>
      </c>
      <c r="U1459" t="s">
        <v>165</v>
      </c>
    </row>
    <row r="1460" spans="1:24" hidden="1" x14ac:dyDescent="0.25">
      <c r="A1460" s="11">
        <v>20211963</v>
      </c>
      <c r="B1460" t="s">
        <v>61</v>
      </c>
      <c r="C1460" s="8">
        <v>44496</v>
      </c>
      <c r="D1460" s="8" t="s">
        <v>1634</v>
      </c>
      <c r="E1460">
        <v>40.419199999999996</v>
      </c>
      <c r="F1460">
        <v>-122.215</v>
      </c>
      <c r="G1460" t="s">
        <v>57</v>
      </c>
      <c r="H1460" t="s">
        <v>83</v>
      </c>
      <c r="J1460" t="s">
        <v>71</v>
      </c>
      <c r="L1460" t="s">
        <v>175</v>
      </c>
      <c r="M1460" t="s">
        <v>56</v>
      </c>
      <c r="N1460" t="b">
        <v>1</v>
      </c>
      <c r="O1460">
        <v>12000</v>
      </c>
      <c r="P1460" t="s">
        <v>72</v>
      </c>
      <c r="Q1460" t="s">
        <v>54</v>
      </c>
      <c r="R1460" t="str">
        <f t="shared" si="22"/>
        <v>Yes</v>
      </c>
      <c r="U1460" t="s">
        <v>165</v>
      </c>
    </row>
    <row r="1461" spans="1:24" hidden="1" x14ac:dyDescent="0.25">
      <c r="A1461" s="11">
        <v>20211965</v>
      </c>
      <c r="B1461" t="s">
        <v>61</v>
      </c>
      <c r="C1461" s="8">
        <v>44496</v>
      </c>
      <c r="D1461" s="8" t="s">
        <v>2089</v>
      </c>
      <c r="E1461">
        <v>37.509599999999999</v>
      </c>
      <c r="F1461">
        <v>-122.25</v>
      </c>
      <c r="G1461" t="s">
        <v>57</v>
      </c>
      <c r="H1461" t="s">
        <v>85</v>
      </c>
      <c r="J1461" t="s">
        <v>71</v>
      </c>
      <c r="L1461" t="s">
        <v>203</v>
      </c>
      <c r="M1461" t="s">
        <v>56</v>
      </c>
      <c r="N1461" t="b">
        <v>1</v>
      </c>
      <c r="O1461">
        <v>12000</v>
      </c>
      <c r="P1461" t="s">
        <v>85</v>
      </c>
      <c r="Q1461" t="s">
        <v>54</v>
      </c>
      <c r="R1461" t="str">
        <f t="shared" si="22"/>
        <v>Yes</v>
      </c>
      <c r="S1461" s="8">
        <v>44496</v>
      </c>
      <c r="U1461" t="s">
        <v>165</v>
      </c>
    </row>
    <row r="1462" spans="1:24" hidden="1" x14ac:dyDescent="0.25">
      <c r="A1462" s="11">
        <v>20211967</v>
      </c>
      <c r="B1462" t="s">
        <v>61</v>
      </c>
      <c r="C1462" s="8">
        <v>44488</v>
      </c>
      <c r="D1462" s="8" t="s">
        <v>2090</v>
      </c>
      <c r="E1462">
        <v>35.775199999999998</v>
      </c>
      <c r="F1462">
        <v>-119.536</v>
      </c>
      <c r="G1462" t="s">
        <v>57</v>
      </c>
      <c r="H1462" t="s">
        <v>83</v>
      </c>
      <c r="I1462" t="s">
        <v>854</v>
      </c>
      <c r="J1462" t="s">
        <v>71</v>
      </c>
      <c r="L1462" t="s">
        <v>203</v>
      </c>
      <c r="M1462" t="s">
        <v>56</v>
      </c>
      <c r="N1462" t="b">
        <v>0</v>
      </c>
      <c r="O1462">
        <v>12000</v>
      </c>
      <c r="P1462" t="s">
        <v>83</v>
      </c>
      <c r="Q1462" t="s">
        <v>54</v>
      </c>
      <c r="R1462" t="str">
        <f t="shared" si="22"/>
        <v>Yes</v>
      </c>
      <c r="S1462" s="8">
        <v>44488</v>
      </c>
      <c r="U1462" t="s">
        <v>165</v>
      </c>
    </row>
    <row r="1463" spans="1:24" x14ac:dyDescent="0.25">
      <c r="A1463" s="11">
        <v>20211969</v>
      </c>
      <c r="B1463" t="s">
        <v>61</v>
      </c>
      <c r="C1463" s="8">
        <v>44487</v>
      </c>
      <c r="D1463" s="8" t="s">
        <v>2091</v>
      </c>
      <c r="E1463">
        <v>36.857300000000002</v>
      </c>
      <c r="F1463">
        <v>-121.417</v>
      </c>
      <c r="G1463" t="s">
        <v>57</v>
      </c>
      <c r="H1463" t="s">
        <v>83</v>
      </c>
      <c r="J1463" t="s">
        <v>71</v>
      </c>
      <c r="L1463" t="s">
        <v>51</v>
      </c>
      <c r="M1463" t="s">
        <v>56</v>
      </c>
      <c r="N1463" t="b">
        <v>1</v>
      </c>
      <c r="O1463">
        <v>21000</v>
      </c>
      <c r="P1463" t="s">
        <v>79</v>
      </c>
      <c r="Q1463" t="s">
        <v>54</v>
      </c>
      <c r="R1463" t="str">
        <f t="shared" si="22"/>
        <v>Yes</v>
      </c>
      <c r="S1463" s="8">
        <v>44487</v>
      </c>
      <c r="U1463" t="s">
        <v>69</v>
      </c>
      <c r="V1463" t="s">
        <v>79</v>
      </c>
    </row>
    <row r="1464" spans="1:24" hidden="1" x14ac:dyDescent="0.25">
      <c r="A1464" s="11">
        <v>20211971</v>
      </c>
      <c r="B1464" t="s">
        <v>61</v>
      </c>
      <c r="C1464" s="8">
        <v>44487</v>
      </c>
      <c r="D1464" s="8" t="s">
        <v>2092</v>
      </c>
      <c r="E1464">
        <v>35.241999999999997</v>
      </c>
      <c r="F1464">
        <v>-119.303</v>
      </c>
      <c r="G1464" t="s">
        <v>57</v>
      </c>
      <c r="H1464" t="s">
        <v>83</v>
      </c>
      <c r="J1464" t="s">
        <v>71</v>
      </c>
      <c r="L1464" t="s">
        <v>160</v>
      </c>
      <c r="M1464" t="s">
        <v>56</v>
      </c>
      <c r="N1464" t="b">
        <v>0</v>
      </c>
      <c r="O1464">
        <v>12000</v>
      </c>
      <c r="P1464" t="s">
        <v>83</v>
      </c>
      <c r="Q1464" t="s">
        <v>54</v>
      </c>
      <c r="R1464" t="str">
        <f t="shared" si="22"/>
        <v>Yes</v>
      </c>
      <c r="S1464" s="8">
        <v>44487</v>
      </c>
      <c r="U1464" t="s">
        <v>165</v>
      </c>
    </row>
    <row r="1465" spans="1:24" hidden="1" x14ac:dyDescent="0.25">
      <c r="A1465" s="11">
        <v>20211972</v>
      </c>
      <c r="B1465" t="s">
        <v>61</v>
      </c>
      <c r="C1465" s="8">
        <v>44487</v>
      </c>
      <c r="D1465" s="8" t="s">
        <v>2093</v>
      </c>
      <c r="E1465">
        <v>36.579599999999999</v>
      </c>
      <c r="F1465">
        <v>-119.316</v>
      </c>
      <c r="G1465" t="s">
        <v>57</v>
      </c>
      <c r="H1465" t="s">
        <v>83</v>
      </c>
      <c r="J1465" t="s">
        <v>71</v>
      </c>
      <c r="L1465" t="s">
        <v>175</v>
      </c>
      <c r="M1465" t="s">
        <v>56</v>
      </c>
      <c r="N1465" t="b">
        <v>0</v>
      </c>
      <c r="O1465">
        <v>12000</v>
      </c>
      <c r="P1465" t="s">
        <v>83</v>
      </c>
      <c r="Q1465" t="s">
        <v>54</v>
      </c>
      <c r="R1465" t="str">
        <f t="shared" si="22"/>
        <v>Yes</v>
      </c>
      <c r="S1465" s="8">
        <v>44487</v>
      </c>
      <c r="U1465" t="s">
        <v>69</v>
      </c>
      <c r="V1465" t="s">
        <v>83</v>
      </c>
    </row>
    <row r="1466" spans="1:24" hidden="1" x14ac:dyDescent="0.25">
      <c r="A1466" s="11">
        <v>20211975</v>
      </c>
      <c r="B1466" t="s">
        <v>61</v>
      </c>
      <c r="C1466" s="8">
        <v>44487</v>
      </c>
      <c r="D1466" s="8" t="s">
        <v>2094</v>
      </c>
      <c r="E1466">
        <v>35.734000000000002</v>
      </c>
      <c r="F1466">
        <v>-119.34399999999999</v>
      </c>
      <c r="G1466" t="s">
        <v>57</v>
      </c>
      <c r="H1466" t="s">
        <v>83</v>
      </c>
      <c r="J1466" t="s">
        <v>71</v>
      </c>
      <c r="L1466" t="s">
        <v>51</v>
      </c>
      <c r="M1466" t="s">
        <v>56</v>
      </c>
      <c r="N1466" t="b">
        <v>0</v>
      </c>
      <c r="O1466">
        <v>12000</v>
      </c>
      <c r="P1466" t="s">
        <v>83</v>
      </c>
      <c r="Q1466" t="s">
        <v>54</v>
      </c>
      <c r="R1466" t="str">
        <f t="shared" si="22"/>
        <v>Yes</v>
      </c>
      <c r="S1466" s="8">
        <v>44487</v>
      </c>
      <c r="U1466" t="s">
        <v>69</v>
      </c>
      <c r="V1466" t="s">
        <v>83</v>
      </c>
    </row>
    <row r="1467" spans="1:24" hidden="1" x14ac:dyDescent="0.25">
      <c r="A1467" s="11">
        <v>20211976</v>
      </c>
      <c r="B1467" t="s">
        <v>61</v>
      </c>
      <c r="C1467" s="8">
        <v>44487</v>
      </c>
      <c r="D1467" s="8" t="s">
        <v>2095</v>
      </c>
      <c r="E1467">
        <v>37.508099999999999</v>
      </c>
      <c r="F1467">
        <v>-122.279</v>
      </c>
      <c r="G1467" t="s">
        <v>57</v>
      </c>
      <c r="H1467" t="s">
        <v>83</v>
      </c>
      <c r="J1467" t="s">
        <v>71</v>
      </c>
      <c r="L1467" t="s">
        <v>51</v>
      </c>
      <c r="M1467" t="s">
        <v>56</v>
      </c>
      <c r="N1467" t="b">
        <v>1</v>
      </c>
      <c r="O1467">
        <v>12000</v>
      </c>
      <c r="P1467" t="s">
        <v>85</v>
      </c>
      <c r="Q1467" t="s">
        <v>54</v>
      </c>
      <c r="R1467" t="str">
        <f t="shared" si="22"/>
        <v>Yes</v>
      </c>
      <c r="S1467" s="8">
        <v>44487</v>
      </c>
      <c r="U1467" t="s">
        <v>69</v>
      </c>
      <c r="V1467" t="s">
        <v>85</v>
      </c>
    </row>
    <row r="1468" spans="1:24" hidden="1" x14ac:dyDescent="0.25">
      <c r="A1468" s="11">
        <v>20211977</v>
      </c>
      <c r="B1468" t="s">
        <v>61</v>
      </c>
      <c r="C1468" s="8">
        <v>44487</v>
      </c>
      <c r="D1468" s="8" t="s">
        <v>2096</v>
      </c>
      <c r="E1468">
        <v>35.3005</v>
      </c>
      <c r="F1468">
        <v>-120.009</v>
      </c>
      <c r="G1468" t="s">
        <v>57</v>
      </c>
      <c r="H1468" t="s">
        <v>83</v>
      </c>
      <c r="J1468" t="s">
        <v>71</v>
      </c>
      <c r="L1468" t="s">
        <v>203</v>
      </c>
      <c r="M1468" t="s">
        <v>56</v>
      </c>
      <c r="N1468" t="b">
        <v>0</v>
      </c>
      <c r="O1468">
        <v>12000</v>
      </c>
      <c r="P1468" t="s">
        <v>85</v>
      </c>
      <c r="Q1468" t="s">
        <v>54</v>
      </c>
      <c r="R1468" t="str">
        <f t="shared" si="22"/>
        <v>Yes</v>
      </c>
      <c r="S1468" s="8">
        <v>44487</v>
      </c>
      <c r="U1468" t="s">
        <v>204</v>
      </c>
      <c r="W1468" t="s">
        <v>293</v>
      </c>
      <c r="X1468" t="s">
        <v>85</v>
      </c>
    </row>
    <row r="1469" spans="1:24" hidden="1" x14ac:dyDescent="0.25">
      <c r="A1469" s="11">
        <v>20211980</v>
      </c>
      <c r="B1469" t="s">
        <v>61</v>
      </c>
      <c r="C1469" s="8">
        <v>44487</v>
      </c>
      <c r="D1469" s="8" t="s">
        <v>1601</v>
      </c>
      <c r="E1469">
        <v>35.801900000000003</v>
      </c>
      <c r="F1469">
        <v>-120.71599999999999</v>
      </c>
      <c r="G1469" t="s">
        <v>57</v>
      </c>
      <c r="H1469" t="s">
        <v>83</v>
      </c>
      <c r="J1469" t="s">
        <v>71</v>
      </c>
      <c r="L1469" t="s">
        <v>302</v>
      </c>
      <c r="M1469" t="s">
        <v>56</v>
      </c>
      <c r="N1469" t="b">
        <v>0</v>
      </c>
      <c r="O1469">
        <v>12000</v>
      </c>
      <c r="P1469" t="s">
        <v>83</v>
      </c>
      <c r="Q1469" t="s">
        <v>54</v>
      </c>
      <c r="R1469" t="str">
        <f t="shared" si="22"/>
        <v>Yes</v>
      </c>
      <c r="S1469" s="8">
        <v>44487</v>
      </c>
      <c r="U1469" t="s">
        <v>69</v>
      </c>
      <c r="V1469" t="s">
        <v>83</v>
      </c>
    </row>
    <row r="1470" spans="1:24" hidden="1" x14ac:dyDescent="0.25">
      <c r="A1470" s="11">
        <v>20211983</v>
      </c>
      <c r="B1470" t="s">
        <v>61</v>
      </c>
      <c r="C1470" s="8">
        <v>44487</v>
      </c>
      <c r="D1470" s="8" t="s">
        <v>1998</v>
      </c>
      <c r="E1470">
        <v>37.645499999999998</v>
      </c>
      <c r="F1470">
        <v>-122.08499999999999</v>
      </c>
      <c r="G1470" t="s">
        <v>57</v>
      </c>
      <c r="H1470" t="s">
        <v>85</v>
      </c>
      <c r="J1470" t="s">
        <v>71</v>
      </c>
      <c r="L1470" t="s">
        <v>855</v>
      </c>
      <c r="M1470" t="s">
        <v>56</v>
      </c>
      <c r="N1470" t="b">
        <v>1</v>
      </c>
      <c r="O1470">
        <v>12000</v>
      </c>
      <c r="P1470" t="s">
        <v>85</v>
      </c>
      <c r="Q1470" t="s">
        <v>54</v>
      </c>
      <c r="R1470" t="str">
        <f t="shared" si="22"/>
        <v>Yes</v>
      </c>
      <c r="S1470" s="8">
        <v>44486</v>
      </c>
      <c r="U1470" t="s">
        <v>165</v>
      </c>
    </row>
    <row r="1471" spans="1:24" hidden="1" x14ac:dyDescent="0.25">
      <c r="A1471" s="11">
        <v>20211984</v>
      </c>
      <c r="B1471" t="s">
        <v>61</v>
      </c>
      <c r="C1471" s="8">
        <v>44487</v>
      </c>
      <c r="D1471" s="8" t="s">
        <v>1998</v>
      </c>
      <c r="E1471">
        <v>37.654499999999999</v>
      </c>
      <c r="F1471">
        <v>-122.10899999999999</v>
      </c>
      <c r="G1471" t="s">
        <v>57</v>
      </c>
      <c r="H1471" t="s">
        <v>85</v>
      </c>
      <c r="J1471" t="s">
        <v>71</v>
      </c>
      <c r="L1471" t="s">
        <v>51</v>
      </c>
      <c r="M1471" t="s">
        <v>56</v>
      </c>
      <c r="N1471" t="b">
        <v>1</v>
      </c>
      <c r="O1471">
        <v>12000</v>
      </c>
      <c r="P1471" t="s">
        <v>85</v>
      </c>
      <c r="Q1471" t="s">
        <v>54</v>
      </c>
      <c r="R1471" t="str">
        <f t="shared" si="22"/>
        <v>Yes</v>
      </c>
      <c r="S1471" s="8">
        <v>44486</v>
      </c>
      <c r="U1471" t="s">
        <v>165</v>
      </c>
    </row>
    <row r="1472" spans="1:24" hidden="1" x14ac:dyDescent="0.25">
      <c r="A1472" s="11">
        <v>20211986</v>
      </c>
      <c r="B1472" t="s">
        <v>61</v>
      </c>
      <c r="C1472" s="8">
        <v>44487</v>
      </c>
      <c r="D1472" s="8" t="s">
        <v>2097</v>
      </c>
      <c r="E1472">
        <v>36.536999999999999</v>
      </c>
      <c r="F1472">
        <v>-119.244</v>
      </c>
      <c r="G1472" t="s">
        <v>57</v>
      </c>
      <c r="H1472" t="s">
        <v>83</v>
      </c>
      <c r="J1472" t="s">
        <v>71</v>
      </c>
      <c r="L1472" t="s">
        <v>203</v>
      </c>
      <c r="M1472" t="s">
        <v>56</v>
      </c>
      <c r="N1472" t="b">
        <v>0</v>
      </c>
      <c r="O1472">
        <v>12000</v>
      </c>
      <c r="P1472" t="s">
        <v>83</v>
      </c>
      <c r="Q1472" t="s">
        <v>54</v>
      </c>
      <c r="R1472" t="str">
        <f t="shared" si="22"/>
        <v>Yes</v>
      </c>
      <c r="S1472" s="8">
        <v>44487</v>
      </c>
      <c r="U1472" t="s">
        <v>165</v>
      </c>
    </row>
    <row r="1473" spans="1:24" hidden="1" x14ac:dyDescent="0.25">
      <c r="A1473" s="11">
        <v>20211999</v>
      </c>
      <c r="B1473" t="s">
        <v>61</v>
      </c>
      <c r="C1473" s="8">
        <v>44487</v>
      </c>
      <c r="D1473" s="8" t="s">
        <v>1427</v>
      </c>
      <c r="E1473">
        <v>39.223100000000002</v>
      </c>
      <c r="F1473">
        <v>-123.185</v>
      </c>
      <c r="G1473" t="s">
        <v>57</v>
      </c>
      <c r="H1473" t="s">
        <v>83</v>
      </c>
      <c r="J1473" t="s">
        <v>71</v>
      </c>
      <c r="L1473" t="s">
        <v>163</v>
      </c>
      <c r="M1473" t="s">
        <v>56</v>
      </c>
      <c r="N1473" t="b">
        <v>0</v>
      </c>
      <c r="O1473">
        <v>12000</v>
      </c>
      <c r="P1473" t="s">
        <v>72</v>
      </c>
      <c r="Q1473" t="s">
        <v>54</v>
      </c>
      <c r="R1473" t="str">
        <f t="shared" si="22"/>
        <v>Yes</v>
      </c>
      <c r="S1473" s="8">
        <v>44487</v>
      </c>
      <c r="U1473" t="s">
        <v>165</v>
      </c>
    </row>
    <row r="1474" spans="1:24" x14ac:dyDescent="0.25">
      <c r="A1474" s="11">
        <v>20212000</v>
      </c>
      <c r="B1474" t="s">
        <v>61</v>
      </c>
      <c r="C1474" s="8">
        <v>44494</v>
      </c>
      <c r="D1474" s="8" t="s">
        <v>2098</v>
      </c>
      <c r="E1474">
        <v>36.204700000000003</v>
      </c>
      <c r="F1474">
        <v>-120.372</v>
      </c>
      <c r="G1474" t="s">
        <v>57</v>
      </c>
      <c r="H1474" t="s">
        <v>83</v>
      </c>
      <c r="J1474" t="s">
        <v>71</v>
      </c>
      <c r="L1474" t="s">
        <v>203</v>
      </c>
      <c r="M1474" t="s">
        <v>56</v>
      </c>
      <c r="N1474" t="b">
        <v>0</v>
      </c>
      <c r="O1474">
        <v>12000</v>
      </c>
      <c r="P1474" t="s">
        <v>73</v>
      </c>
      <c r="Q1474" t="s">
        <v>54</v>
      </c>
      <c r="R1474" t="str">
        <f t="shared" si="22"/>
        <v>Yes</v>
      </c>
      <c r="S1474" s="8">
        <v>44494</v>
      </c>
      <c r="U1474" t="s">
        <v>204</v>
      </c>
      <c r="W1474" t="s">
        <v>293</v>
      </c>
      <c r="X1474" t="s">
        <v>73</v>
      </c>
    </row>
    <row r="1475" spans="1:24" hidden="1" x14ac:dyDescent="0.25">
      <c r="A1475" s="11">
        <v>20212001</v>
      </c>
      <c r="B1475" t="s">
        <v>61</v>
      </c>
      <c r="C1475" s="8">
        <v>44498</v>
      </c>
      <c r="D1475" s="8" t="s">
        <v>1610</v>
      </c>
      <c r="E1475">
        <v>36.115000000000002</v>
      </c>
      <c r="F1475">
        <v>-119.67100000000001</v>
      </c>
      <c r="G1475" t="s">
        <v>57</v>
      </c>
      <c r="H1475" t="s">
        <v>856</v>
      </c>
      <c r="I1475" t="s">
        <v>857</v>
      </c>
      <c r="J1475" t="s">
        <v>71</v>
      </c>
      <c r="L1475" t="s">
        <v>203</v>
      </c>
      <c r="M1475" t="s">
        <v>56</v>
      </c>
      <c r="N1475" t="b">
        <v>0</v>
      </c>
      <c r="O1475">
        <v>12000</v>
      </c>
      <c r="P1475" t="s">
        <v>68</v>
      </c>
      <c r="Q1475" t="s">
        <v>54</v>
      </c>
      <c r="R1475" t="str">
        <f t="shared" si="22"/>
        <v>Yes</v>
      </c>
      <c r="S1475" s="8">
        <v>44498</v>
      </c>
      <c r="U1475" t="s">
        <v>66</v>
      </c>
      <c r="W1475" t="s">
        <v>239</v>
      </c>
      <c r="X1475" t="s">
        <v>68</v>
      </c>
    </row>
    <row r="1476" spans="1:24" hidden="1" x14ac:dyDescent="0.25">
      <c r="A1476" s="11">
        <v>20212012</v>
      </c>
      <c r="B1476" t="s">
        <v>61</v>
      </c>
      <c r="C1476" s="8">
        <v>44489</v>
      </c>
      <c r="D1476" s="8" t="s">
        <v>2099</v>
      </c>
      <c r="E1476">
        <v>37.941899999999997</v>
      </c>
      <c r="F1476">
        <v>-122.02800000000001</v>
      </c>
      <c r="G1476" t="s">
        <v>57</v>
      </c>
      <c r="H1476" t="s">
        <v>85</v>
      </c>
      <c r="J1476" t="s">
        <v>71</v>
      </c>
      <c r="L1476" t="s">
        <v>841</v>
      </c>
      <c r="M1476" t="s">
        <v>56</v>
      </c>
      <c r="N1476" t="b">
        <v>1</v>
      </c>
      <c r="O1476">
        <v>21000</v>
      </c>
      <c r="P1476" t="s">
        <v>85</v>
      </c>
      <c r="Q1476" t="s">
        <v>54</v>
      </c>
      <c r="R1476" t="str">
        <f t="shared" si="22"/>
        <v>Yes</v>
      </c>
      <c r="S1476" s="8">
        <v>44489</v>
      </c>
      <c r="U1476" t="s">
        <v>165</v>
      </c>
    </row>
    <row r="1477" spans="1:24" hidden="1" x14ac:dyDescent="0.25">
      <c r="A1477" s="11">
        <v>20212014</v>
      </c>
      <c r="B1477" t="s">
        <v>61</v>
      </c>
      <c r="C1477" s="8">
        <v>44489</v>
      </c>
      <c r="D1477" s="8" t="s">
        <v>2100</v>
      </c>
      <c r="E1477">
        <v>37.178400000000003</v>
      </c>
      <c r="F1477">
        <v>-121.705</v>
      </c>
      <c r="G1477" t="s">
        <v>57</v>
      </c>
      <c r="H1477" t="s">
        <v>83</v>
      </c>
      <c r="J1477" t="s">
        <v>71</v>
      </c>
      <c r="L1477" t="s">
        <v>51</v>
      </c>
      <c r="M1477" t="s">
        <v>56</v>
      </c>
      <c r="N1477" t="b">
        <v>1</v>
      </c>
      <c r="O1477">
        <v>21000</v>
      </c>
      <c r="P1477" t="s">
        <v>83</v>
      </c>
      <c r="Q1477" t="s">
        <v>54</v>
      </c>
      <c r="R1477" t="str">
        <f t="shared" ref="R1477:R1540" si="23">IF(Q1477&gt;1,"Yes","No")</f>
        <v>Yes</v>
      </c>
      <c r="S1477" s="8">
        <v>44489</v>
      </c>
      <c r="U1477" t="s">
        <v>165</v>
      </c>
    </row>
    <row r="1478" spans="1:24" hidden="1" x14ac:dyDescent="0.25">
      <c r="A1478" s="11">
        <v>20212006</v>
      </c>
      <c r="B1478" t="s">
        <v>61</v>
      </c>
      <c r="C1478" s="8">
        <v>44489</v>
      </c>
      <c r="D1478" s="8" t="s">
        <v>1627</v>
      </c>
      <c r="E1478">
        <v>37.963099999999997</v>
      </c>
      <c r="F1478">
        <v>-122.044</v>
      </c>
      <c r="G1478" t="s">
        <v>57</v>
      </c>
      <c r="H1478" t="s">
        <v>85</v>
      </c>
      <c r="J1478" t="s">
        <v>71</v>
      </c>
      <c r="L1478" t="s">
        <v>51</v>
      </c>
      <c r="M1478" t="s">
        <v>56</v>
      </c>
      <c r="N1478" t="b">
        <v>1</v>
      </c>
      <c r="O1478">
        <v>21000</v>
      </c>
      <c r="P1478" t="s">
        <v>85</v>
      </c>
      <c r="Q1478" t="s">
        <v>54</v>
      </c>
      <c r="R1478" t="str">
        <f t="shared" si="23"/>
        <v>Yes</v>
      </c>
      <c r="S1478" s="8">
        <v>44489</v>
      </c>
      <c r="U1478" t="s">
        <v>165</v>
      </c>
    </row>
    <row r="1479" spans="1:24" hidden="1" x14ac:dyDescent="0.25">
      <c r="A1479" s="11">
        <v>20212007</v>
      </c>
      <c r="B1479" t="s">
        <v>61</v>
      </c>
      <c r="C1479" s="8">
        <v>44489</v>
      </c>
      <c r="D1479" s="8" t="s">
        <v>1452</v>
      </c>
      <c r="E1479">
        <v>37.547400000000003</v>
      </c>
      <c r="F1479">
        <v>-122.28700000000001</v>
      </c>
      <c r="G1479" t="s">
        <v>57</v>
      </c>
      <c r="H1479" t="s">
        <v>85</v>
      </c>
      <c r="J1479" t="s">
        <v>71</v>
      </c>
      <c r="L1479" t="s">
        <v>51</v>
      </c>
      <c r="M1479" t="s">
        <v>56</v>
      </c>
      <c r="N1479" t="b">
        <v>1</v>
      </c>
      <c r="O1479">
        <v>750</v>
      </c>
      <c r="P1479" t="s">
        <v>85</v>
      </c>
      <c r="Q1479" t="s">
        <v>54</v>
      </c>
      <c r="R1479" t="str">
        <f t="shared" si="23"/>
        <v>Yes</v>
      </c>
      <c r="S1479" s="8">
        <v>44489</v>
      </c>
      <c r="U1479" t="s">
        <v>165</v>
      </c>
    </row>
    <row r="1480" spans="1:24" hidden="1" x14ac:dyDescent="0.25">
      <c r="A1480" s="11">
        <v>20212008</v>
      </c>
      <c r="B1480" t="s">
        <v>61</v>
      </c>
      <c r="C1480" s="8">
        <v>44489</v>
      </c>
      <c r="D1480" s="8" t="s">
        <v>2102</v>
      </c>
      <c r="E1480">
        <v>37.106999999999999</v>
      </c>
      <c r="F1480">
        <v>-121.607</v>
      </c>
      <c r="G1480" t="s">
        <v>57</v>
      </c>
      <c r="H1480" t="s">
        <v>83</v>
      </c>
      <c r="J1480" t="s">
        <v>71</v>
      </c>
      <c r="M1480" t="s">
        <v>56</v>
      </c>
      <c r="O1480">
        <v>21000</v>
      </c>
      <c r="P1480" t="s">
        <v>83</v>
      </c>
      <c r="Q1480" t="s">
        <v>54</v>
      </c>
      <c r="R1480" t="str">
        <f t="shared" si="23"/>
        <v>Yes</v>
      </c>
      <c r="S1480" s="8">
        <v>44489</v>
      </c>
      <c r="U1480" t="s">
        <v>282</v>
      </c>
    </row>
    <row r="1481" spans="1:24" hidden="1" x14ac:dyDescent="0.25">
      <c r="A1481" s="11">
        <v>20212009</v>
      </c>
      <c r="B1481" t="s">
        <v>61</v>
      </c>
      <c r="C1481" s="8">
        <v>44489</v>
      </c>
      <c r="D1481" s="8" t="s">
        <v>2103</v>
      </c>
      <c r="E1481">
        <v>37.540300000000002</v>
      </c>
      <c r="F1481">
        <v>-121.967</v>
      </c>
      <c r="G1481" t="s">
        <v>57</v>
      </c>
      <c r="H1481" t="s">
        <v>85</v>
      </c>
      <c r="J1481" t="s">
        <v>71</v>
      </c>
      <c r="L1481" t="s">
        <v>858</v>
      </c>
      <c r="M1481" t="s">
        <v>56</v>
      </c>
      <c r="N1481" t="b">
        <v>1</v>
      </c>
      <c r="O1481">
        <v>12000</v>
      </c>
      <c r="P1481" t="s">
        <v>85</v>
      </c>
      <c r="Q1481" t="s">
        <v>54</v>
      </c>
      <c r="R1481" t="str">
        <f t="shared" si="23"/>
        <v>Yes</v>
      </c>
      <c r="S1481" s="8">
        <v>44489</v>
      </c>
      <c r="U1481" t="s">
        <v>69</v>
      </c>
      <c r="V1481" t="s">
        <v>85</v>
      </c>
    </row>
    <row r="1482" spans="1:24" hidden="1" x14ac:dyDescent="0.25">
      <c r="A1482" s="11">
        <v>20212011</v>
      </c>
      <c r="B1482" t="s">
        <v>61</v>
      </c>
      <c r="C1482" s="8">
        <v>44489</v>
      </c>
      <c r="D1482" s="8" t="s">
        <v>2104</v>
      </c>
      <c r="E1482">
        <v>37.684199999999997</v>
      </c>
      <c r="F1482">
        <v>-122.074</v>
      </c>
      <c r="G1482" t="s">
        <v>57</v>
      </c>
      <c r="H1482" t="s">
        <v>305</v>
      </c>
      <c r="J1482" t="s">
        <v>51</v>
      </c>
      <c r="L1482" t="s">
        <v>51</v>
      </c>
      <c r="M1482" t="s">
        <v>56</v>
      </c>
      <c r="N1482" t="b">
        <v>1</v>
      </c>
      <c r="O1482">
        <v>12000</v>
      </c>
      <c r="P1482" t="s">
        <v>83</v>
      </c>
      <c r="Q1482" t="s">
        <v>54</v>
      </c>
      <c r="R1482" t="str">
        <f t="shared" si="23"/>
        <v>Yes</v>
      </c>
      <c r="S1482" s="8">
        <v>44489</v>
      </c>
      <c r="U1482" t="s">
        <v>165</v>
      </c>
    </row>
    <row r="1483" spans="1:24" hidden="1" x14ac:dyDescent="0.25">
      <c r="A1483" s="11">
        <v>20212018</v>
      </c>
      <c r="B1483" t="s">
        <v>61</v>
      </c>
      <c r="C1483" s="8">
        <v>44489</v>
      </c>
      <c r="D1483" s="8" t="s">
        <v>1450</v>
      </c>
      <c r="E1483">
        <v>37.970399999999998</v>
      </c>
      <c r="F1483">
        <v>-122.345</v>
      </c>
      <c r="G1483" t="s">
        <v>57</v>
      </c>
      <c r="H1483" t="s">
        <v>83</v>
      </c>
      <c r="J1483" t="s">
        <v>71</v>
      </c>
      <c r="L1483" t="s">
        <v>51</v>
      </c>
      <c r="M1483" t="s">
        <v>56</v>
      </c>
      <c r="N1483" t="b">
        <v>1</v>
      </c>
      <c r="O1483">
        <v>12000</v>
      </c>
      <c r="P1483" t="s">
        <v>83</v>
      </c>
      <c r="Q1483" t="s">
        <v>54</v>
      </c>
      <c r="R1483" t="str">
        <f t="shared" si="23"/>
        <v>Yes</v>
      </c>
      <c r="S1483" s="8">
        <v>44489</v>
      </c>
      <c r="U1483" t="s">
        <v>63</v>
      </c>
      <c r="W1483" t="s">
        <v>304</v>
      </c>
      <c r="X1483" t="s">
        <v>83</v>
      </c>
    </row>
    <row r="1484" spans="1:24" hidden="1" x14ac:dyDescent="0.25">
      <c r="A1484" s="11">
        <v>20212019</v>
      </c>
      <c r="B1484" t="s">
        <v>61</v>
      </c>
      <c r="C1484" s="8">
        <v>44489</v>
      </c>
      <c r="D1484" s="8" t="s">
        <v>1458</v>
      </c>
      <c r="E1484">
        <v>37.0852</v>
      </c>
      <c r="F1484">
        <v>-121.63200000000001</v>
      </c>
      <c r="G1484" t="s">
        <v>57</v>
      </c>
      <c r="H1484" t="s">
        <v>83</v>
      </c>
      <c r="J1484" t="s">
        <v>71</v>
      </c>
      <c r="L1484" t="s">
        <v>859</v>
      </c>
      <c r="M1484" t="s">
        <v>56</v>
      </c>
      <c r="N1484" t="b">
        <v>1</v>
      </c>
      <c r="O1484">
        <v>21000</v>
      </c>
      <c r="P1484" t="s">
        <v>83</v>
      </c>
      <c r="Q1484" t="s">
        <v>54</v>
      </c>
      <c r="R1484" t="str">
        <f t="shared" si="23"/>
        <v>Yes</v>
      </c>
      <c r="S1484" s="8">
        <v>44489</v>
      </c>
      <c r="U1484" t="s">
        <v>165</v>
      </c>
    </row>
    <row r="1485" spans="1:24" hidden="1" x14ac:dyDescent="0.25">
      <c r="A1485" s="11">
        <v>20212020</v>
      </c>
      <c r="B1485" t="s">
        <v>61</v>
      </c>
      <c r="C1485" s="8">
        <v>44489</v>
      </c>
      <c r="D1485" s="8" t="s">
        <v>2105</v>
      </c>
      <c r="E1485">
        <v>37.911299999999997</v>
      </c>
      <c r="F1485">
        <v>-122.312</v>
      </c>
      <c r="G1485" t="s">
        <v>57</v>
      </c>
      <c r="H1485" t="s">
        <v>83</v>
      </c>
      <c r="J1485" t="s">
        <v>71</v>
      </c>
      <c r="L1485" t="s">
        <v>51</v>
      </c>
      <c r="M1485" t="s">
        <v>56</v>
      </c>
      <c r="N1485" t="b">
        <v>1</v>
      </c>
      <c r="O1485">
        <v>4000</v>
      </c>
      <c r="P1485" t="s">
        <v>83</v>
      </c>
      <c r="Q1485" t="s">
        <v>54</v>
      </c>
      <c r="R1485" t="str">
        <f t="shared" si="23"/>
        <v>Yes</v>
      </c>
      <c r="S1485" s="8">
        <v>44489</v>
      </c>
      <c r="U1485" t="s">
        <v>165</v>
      </c>
    </row>
    <row r="1486" spans="1:24" hidden="1" x14ac:dyDescent="0.25">
      <c r="A1486" s="11">
        <v>20212022</v>
      </c>
      <c r="B1486" t="s">
        <v>61</v>
      </c>
      <c r="C1486" s="8">
        <v>44489</v>
      </c>
      <c r="D1486" s="8" t="s">
        <v>2106</v>
      </c>
      <c r="E1486">
        <v>37.915599999999998</v>
      </c>
      <c r="F1486">
        <v>-122.316</v>
      </c>
      <c r="G1486" t="s">
        <v>57</v>
      </c>
      <c r="H1486" t="s">
        <v>83</v>
      </c>
      <c r="J1486" t="s">
        <v>71</v>
      </c>
      <c r="L1486" t="s">
        <v>302</v>
      </c>
      <c r="M1486" t="s">
        <v>56</v>
      </c>
      <c r="N1486" t="b">
        <v>1</v>
      </c>
      <c r="O1486">
        <v>12000</v>
      </c>
      <c r="P1486" t="s">
        <v>83</v>
      </c>
      <c r="Q1486" t="s">
        <v>54</v>
      </c>
      <c r="R1486" t="str">
        <f t="shared" si="23"/>
        <v>Yes</v>
      </c>
      <c r="S1486" s="8">
        <v>44489</v>
      </c>
      <c r="U1486" t="s">
        <v>69</v>
      </c>
      <c r="V1486" t="s">
        <v>83</v>
      </c>
    </row>
    <row r="1487" spans="1:24" hidden="1" x14ac:dyDescent="0.25">
      <c r="A1487" s="11">
        <v>20212023</v>
      </c>
      <c r="B1487" t="s">
        <v>61</v>
      </c>
      <c r="C1487" s="8">
        <v>44489</v>
      </c>
      <c r="D1487" s="8" t="s">
        <v>2107</v>
      </c>
      <c r="E1487">
        <v>37.722900000000003</v>
      </c>
      <c r="F1487">
        <v>-122.17400000000001</v>
      </c>
      <c r="G1487" t="s">
        <v>57</v>
      </c>
      <c r="H1487" t="s">
        <v>83</v>
      </c>
      <c r="J1487" t="s">
        <v>71</v>
      </c>
      <c r="L1487" t="s">
        <v>203</v>
      </c>
      <c r="M1487" t="s">
        <v>56</v>
      </c>
      <c r="N1487" t="b">
        <v>1</v>
      </c>
      <c r="O1487">
        <v>12000</v>
      </c>
      <c r="P1487" t="s">
        <v>85</v>
      </c>
      <c r="Q1487" t="s">
        <v>54</v>
      </c>
      <c r="R1487" t="str">
        <f t="shared" si="23"/>
        <v>Yes</v>
      </c>
      <c r="S1487" s="8">
        <v>44489</v>
      </c>
      <c r="U1487" t="s">
        <v>165</v>
      </c>
    </row>
    <row r="1488" spans="1:24" hidden="1" x14ac:dyDescent="0.25">
      <c r="A1488" s="11">
        <v>20212024</v>
      </c>
      <c r="B1488" t="s">
        <v>61</v>
      </c>
      <c r="C1488" s="8">
        <v>44489</v>
      </c>
      <c r="D1488" s="8" t="s">
        <v>2108</v>
      </c>
      <c r="E1488">
        <v>38.885899999999999</v>
      </c>
      <c r="F1488">
        <v>-121.788</v>
      </c>
      <c r="G1488" t="s">
        <v>57</v>
      </c>
      <c r="H1488" t="s">
        <v>83</v>
      </c>
      <c r="J1488" t="s">
        <v>71</v>
      </c>
      <c r="L1488" t="s">
        <v>51</v>
      </c>
      <c r="M1488" t="s">
        <v>56</v>
      </c>
      <c r="N1488" t="b">
        <v>0</v>
      </c>
      <c r="O1488">
        <v>12000</v>
      </c>
      <c r="P1488" t="s">
        <v>83</v>
      </c>
      <c r="Q1488" t="s">
        <v>54</v>
      </c>
      <c r="R1488" t="str">
        <f t="shared" si="23"/>
        <v>Yes</v>
      </c>
      <c r="S1488" s="8">
        <v>44489</v>
      </c>
      <c r="U1488" t="s">
        <v>165</v>
      </c>
    </row>
    <row r="1489" spans="1:24" hidden="1" x14ac:dyDescent="0.25">
      <c r="A1489" s="11">
        <v>20212027</v>
      </c>
      <c r="B1489" t="s">
        <v>61</v>
      </c>
      <c r="C1489" s="8">
        <v>44489</v>
      </c>
      <c r="D1489" s="8" t="s">
        <v>2109</v>
      </c>
      <c r="E1489">
        <v>37.996200000000002</v>
      </c>
      <c r="F1489">
        <v>-122.336</v>
      </c>
      <c r="G1489" t="s">
        <v>57</v>
      </c>
      <c r="H1489" t="s">
        <v>83</v>
      </c>
      <c r="J1489" t="s">
        <v>71</v>
      </c>
      <c r="L1489" t="s">
        <v>51</v>
      </c>
      <c r="M1489" t="s">
        <v>56</v>
      </c>
      <c r="N1489" t="b">
        <v>1</v>
      </c>
      <c r="O1489">
        <v>12000</v>
      </c>
      <c r="P1489" t="s">
        <v>83</v>
      </c>
      <c r="Q1489" t="s">
        <v>54</v>
      </c>
      <c r="R1489" t="str">
        <f t="shared" si="23"/>
        <v>Yes</v>
      </c>
      <c r="S1489" s="8">
        <v>44489</v>
      </c>
      <c r="U1489" t="s">
        <v>165</v>
      </c>
    </row>
    <row r="1490" spans="1:24" hidden="1" x14ac:dyDescent="0.25">
      <c r="A1490" s="11">
        <v>20212029</v>
      </c>
      <c r="B1490" t="s">
        <v>61</v>
      </c>
      <c r="C1490" s="8">
        <v>44489</v>
      </c>
      <c r="D1490" s="8" t="s">
        <v>2110</v>
      </c>
      <c r="E1490">
        <v>37.585900000000002</v>
      </c>
      <c r="F1490">
        <v>-122.369</v>
      </c>
      <c r="G1490" t="s">
        <v>57</v>
      </c>
      <c r="H1490" t="s">
        <v>860</v>
      </c>
      <c r="J1490" t="s">
        <v>71</v>
      </c>
      <c r="L1490" t="s">
        <v>51</v>
      </c>
      <c r="M1490" t="s">
        <v>56</v>
      </c>
      <c r="N1490" t="b">
        <v>1</v>
      </c>
      <c r="O1490">
        <v>4000</v>
      </c>
      <c r="P1490" t="s">
        <v>94</v>
      </c>
      <c r="Q1490" t="s">
        <v>54</v>
      </c>
      <c r="R1490" t="str">
        <f t="shared" si="23"/>
        <v>Yes</v>
      </c>
      <c r="S1490" s="8">
        <v>44489</v>
      </c>
      <c r="U1490" t="s">
        <v>170</v>
      </c>
    </row>
    <row r="1491" spans="1:24" hidden="1" x14ac:dyDescent="0.25">
      <c r="A1491" s="11">
        <v>20212030</v>
      </c>
      <c r="B1491" t="s">
        <v>61</v>
      </c>
      <c r="C1491" s="8">
        <v>44489</v>
      </c>
      <c r="D1491" s="8" t="s">
        <v>2111</v>
      </c>
      <c r="E1491">
        <v>38.895000000000003</v>
      </c>
      <c r="F1491">
        <v>-121.803</v>
      </c>
      <c r="G1491" t="s">
        <v>57</v>
      </c>
      <c r="H1491" t="s">
        <v>83</v>
      </c>
      <c r="J1491" t="s">
        <v>71</v>
      </c>
      <c r="L1491" t="s">
        <v>51</v>
      </c>
      <c r="M1491" t="s">
        <v>56</v>
      </c>
      <c r="N1491" t="b">
        <v>1</v>
      </c>
      <c r="O1491">
        <v>12000</v>
      </c>
      <c r="P1491" t="s">
        <v>83</v>
      </c>
      <c r="Q1491" t="s">
        <v>54</v>
      </c>
      <c r="R1491" t="str">
        <f t="shared" si="23"/>
        <v>Yes</v>
      </c>
      <c r="S1491" s="8">
        <v>44489</v>
      </c>
      <c r="U1491" t="s">
        <v>165</v>
      </c>
    </row>
    <row r="1492" spans="1:24" hidden="1" x14ac:dyDescent="0.25">
      <c r="A1492" s="11">
        <v>20212031</v>
      </c>
      <c r="B1492" t="s">
        <v>61</v>
      </c>
      <c r="C1492" s="8">
        <v>44489</v>
      </c>
      <c r="D1492" s="8" t="s">
        <v>2112</v>
      </c>
      <c r="E1492">
        <v>37.584699999999998</v>
      </c>
      <c r="F1492">
        <v>-122.339</v>
      </c>
      <c r="G1492" t="s">
        <v>57</v>
      </c>
      <c r="H1492" t="s">
        <v>83</v>
      </c>
      <c r="J1492" t="s">
        <v>71</v>
      </c>
      <c r="L1492" t="s">
        <v>51</v>
      </c>
      <c r="M1492" t="s">
        <v>56</v>
      </c>
      <c r="N1492" t="b">
        <v>1</v>
      </c>
      <c r="O1492">
        <v>21000</v>
      </c>
      <c r="P1492" t="s">
        <v>83</v>
      </c>
      <c r="Q1492" t="s">
        <v>54</v>
      </c>
      <c r="R1492" t="str">
        <f t="shared" si="23"/>
        <v>Yes</v>
      </c>
      <c r="S1492" s="8">
        <v>44489</v>
      </c>
      <c r="U1492" t="s">
        <v>165</v>
      </c>
    </row>
    <row r="1493" spans="1:24" hidden="1" x14ac:dyDescent="0.25">
      <c r="A1493" s="11">
        <v>20212033</v>
      </c>
      <c r="B1493" t="s">
        <v>61</v>
      </c>
      <c r="C1493" s="8">
        <v>44489</v>
      </c>
      <c r="D1493" s="8" t="s">
        <v>2113</v>
      </c>
      <c r="E1493">
        <v>38.142200000000003</v>
      </c>
      <c r="F1493">
        <v>-121.6</v>
      </c>
      <c r="G1493" t="s">
        <v>75</v>
      </c>
      <c r="J1493" t="s">
        <v>51</v>
      </c>
      <c r="L1493" t="s">
        <v>51</v>
      </c>
      <c r="M1493" t="s">
        <v>56</v>
      </c>
      <c r="N1493" t="b">
        <v>1</v>
      </c>
      <c r="O1493">
        <v>21000</v>
      </c>
      <c r="P1493" t="s">
        <v>68</v>
      </c>
      <c r="Q1493" t="s">
        <v>54</v>
      </c>
      <c r="R1493" t="str">
        <f t="shared" si="23"/>
        <v>Yes</v>
      </c>
      <c r="S1493" s="8">
        <v>44489</v>
      </c>
      <c r="U1493" t="s">
        <v>75</v>
      </c>
      <c r="W1493" t="s">
        <v>278</v>
      </c>
      <c r="X1493" t="s">
        <v>68</v>
      </c>
    </row>
    <row r="1494" spans="1:24" hidden="1" x14ac:dyDescent="0.25">
      <c r="A1494" s="11">
        <v>20212034</v>
      </c>
      <c r="B1494" t="s">
        <v>61</v>
      </c>
      <c r="C1494" s="8">
        <v>44489</v>
      </c>
      <c r="D1494" s="8" t="s">
        <v>1556</v>
      </c>
      <c r="E1494">
        <v>37.834200000000003</v>
      </c>
      <c r="F1494">
        <v>-122.264</v>
      </c>
      <c r="G1494" t="s">
        <v>57</v>
      </c>
      <c r="H1494" t="s">
        <v>83</v>
      </c>
      <c r="J1494" t="s">
        <v>71</v>
      </c>
      <c r="L1494" t="s">
        <v>861</v>
      </c>
      <c r="M1494" t="s">
        <v>56</v>
      </c>
      <c r="N1494" t="b">
        <v>1</v>
      </c>
      <c r="O1494">
        <v>12000</v>
      </c>
      <c r="P1494" t="s">
        <v>83</v>
      </c>
      <c r="Q1494" t="s">
        <v>54</v>
      </c>
      <c r="R1494" t="str">
        <f t="shared" si="23"/>
        <v>Yes</v>
      </c>
      <c r="S1494" s="8">
        <v>44489</v>
      </c>
      <c r="U1494" t="s">
        <v>165</v>
      </c>
    </row>
    <row r="1495" spans="1:24" hidden="1" x14ac:dyDescent="0.25">
      <c r="A1495" s="11">
        <v>20212066</v>
      </c>
      <c r="B1495" t="s">
        <v>61</v>
      </c>
      <c r="C1495" s="8">
        <v>44490</v>
      </c>
      <c r="D1495" s="8" t="s">
        <v>1999</v>
      </c>
      <c r="E1495">
        <v>37.9161</v>
      </c>
      <c r="F1495">
        <v>-121.998</v>
      </c>
      <c r="G1495" t="s">
        <v>57</v>
      </c>
      <c r="H1495" t="s">
        <v>862</v>
      </c>
      <c r="J1495" t="s">
        <v>71</v>
      </c>
      <c r="L1495" t="s">
        <v>51</v>
      </c>
      <c r="M1495" t="s">
        <v>56</v>
      </c>
      <c r="N1495" t="b">
        <v>0</v>
      </c>
      <c r="O1495">
        <v>21000</v>
      </c>
      <c r="P1495" t="s">
        <v>57</v>
      </c>
      <c r="Q1495" t="s">
        <v>54</v>
      </c>
      <c r="R1495" t="str">
        <f t="shared" si="23"/>
        <v>Yes</v>
      </c>
      <c r="S1495" s="8">
        <v>44490</v>
      </c>
      <c r="U1495" t="s">
        <v>69</v>
      </c>
      <c r="V1495" t="s">
        <v>57</v>
      </c>
    </row>
    <row r="1496" spans="1:24" hidden="1" x14ac:dyDescent="0.25">
      <c r="A1496" s="11">
        <v>20212072</v>
      </c>
      <c r="B1496" t="s">
        <v>61</v>
      </c>
      <c r="C1496" s="8">
        <v>44491</v>
      </c>
      <c r="D1496" s="8" t="s">
        <v>2114</v>
      </c>
      <c r="E1496">
        <v>37.684199999999997</v>
      </c>
      <c r="F1496">
        <v>-122.074</v>
      </c>
      <c r="G1496" t="s">
        <v>57</v>
      </c>
      <c r="H1496" t="s">
        <v>83</v>
      </c>
      <c r="J1496" t="s">
        <v>71</v>
      </c>
      <c r="L1496" t="s">
        <v>175</v>
      </c>
      <c r="M1496" t="s">
        <v>56</v>
      </c>
      <c r="N1496" t="b">
        <v>1</v>
      </c>
      <c r="O1496">
        <v>12000</v>
      </c>
      <c r="P1496" t="s">
        <v>83</v>
      </c>
      <c r="Q1496" t="s">
        <v>54</v>
      </c>
      <c r="R1496" t="str">
        <f t="shared" si="23"/>
        <v>Yes</v>
      </c>
      <c r="U1496" t="s">
        <v>165</v>
      </c>
    </row>
    <row r="1497" spans="1:24" ht="14.25" hidden="1" customHeight="1" x14ac:dyDescent="0.25">
      <c r="A1497" s="11">
        <v>20212076</v>
      </c>
      <c r="B1497" t="s">
        <v>61</v>
      </c>
      <c r="C1497" s="8">
        <v>44491</v>
      </c>
      <c r="D1497" s="8" t="s">
        <v>1597</v>
      </c>
      <c r="E1497">
        <v>39.899900000000002</v>
      </c>
      <c r="F1497">
        <v>-122.193</v>
      </c>
      <c r="G1497" t="s">
        <v>57</v>
      </c>
      <c r="H1497" t="s">
        <v>83</v>
      </c>
      <c r="J1497" t="s">
        <v>71</v>
      </c>
      <c r="L1497" t="s">
        <v>275</v>
      </c>
      <c r="M1497" t="s">
        <v>56</v>
      </c>
      <c r="N1497" t="b">
        <v>1</v>
      </c>
      <c r="O1497">
        <v>12000</v>
      </c>
      <c r="P1497" t="s">
        <v>68</v>
      </c>
      <c r="Q1497" t="s">
        <v>54</v>
      </c>
      <c r="R1497" t="str">
        <f t="shared" si="23"/>
        <v>Yes</v>
      </c>
      <c r="S1497" s="8">
        <v>44491</v>
      </c>
      <c r="U1497" t="s">
        <v>165</v>
      </c>
    </row>
    <row r="1498" spans="1:24" hidden="1" x14ac:dyDescent="0.25">
      <c r="A1498" s="11">
        <v>20212080</v>
      </c>
      <c r="B1498" t="s">
        <v>61</v>
      </c>
      <c r="C1498" s="8">
        <v>44491</v>
      </c>
      <c r="D1498" s="8" t="s">
        <v>1487</v>
      </c>
      <c r="E1498">
        <v>37.291600000000003</v>
      </c>
      <c r="F1498">
        <v>-120.325</v>
      </c>
      <c r="G1498" t="s">
        <v>57</v>
      </c>
      <c r="H1498" t="s">
        <v>83</v>
      </c>
      <c r="J1498" t="s">
        <v>71</v>
      </c>
      <c r="L1498" t="s">
        <v>175</v>
      </c>
      <c r="M1498" t="s">
        <v>56</v>
      </c>
      <c r="N1498" t="b">
        <v>1</v>
      </c>
      <c r="O1498">
        <v>12000</v>
      </c>
      <c r="P1498" t="s">
        <v>83</v>
      </c>
      <c r="Q1498" t="s">
        <v>54</v>
      </c>
      <c r="R1498" t="str">
        <f t="shared" si="23"/>
        <v>Yes</v>
      </c>
      <c r="S1498" s="8">
        <v>44491</v>
      </c>
      <c r="U1498" t="s">
        <v>165</v>
      </c>
    </row>
    <row r="1499" spans="1:24" hidden="1" x14ac:dyDescent="0.25">
      <c r="A1499" s="11">
        <v>20212083</v>
      </c>
      <c r="B1499" t="s">
        <v>61</v>
      </c>
      <c r="C1499" s="8">
        <v>44491</v>
      </c>
      <c r="D1499" s="8" t="s">
        <v>1488</v>
      </c>
      <c r="E1499">
        <v>37.715499999999999</v>
      </c>
      <c r="F1499">
        <v>-121.679</v>
      </c>
      <c r="G1499" t="s">
        <v>57</v>
      </c>
      <c r="H1499" t="s">
        <v>85</v>
      </c>
      <c r="J1499" t="s">
        <v>71</v>
      </c>
      <c r="L1499" t="s">
        <v>51</v>
      </c>
      <c r="M1499" t="s">
        <v>56</v>
      </c>
      <c r="N1499" t="b">
        <v>0</v>
      </c>
      <c r="O1499">
        <v>12000</v>
      </c>
      <c r="P1499" t="s">
        <v>85</v>
      </c>
      <c r="Q1499" t="s">
        <v>54</v>
      </c>
      <c r="R1499" t="str">
        <f t="shared" si="23"/>
        <v>Yes</v>
      </c>
      <c r="S1499" s="8">
        <v>44491</v>
      </c>
      <c r="U1499" t="s">
        <v>165</v>
      </c>
    </row>
    <row r="1500" spans="1:24" hidden="1" x14ac:dyDescent="0.25">
      <c r="A1500" s="11">
        <v>20212084</v>
      </c>
      <c r="B1500" t="s">
        <v>61</v>
      </c>
      <c r="C1500" s="8">
        <v>44492</v>
      </c>
      <c r="D1500" s="8" t="s">
        <v>2115</v>
      </c>
      <c r="E1500">
        <v>35.131700000000002</v>
      </c>
      <c r="F1500">
        <v>-119.46299999999999</v>
      </c>
      <c r="G1500" t="s">
        <v>57</v>
      </c>
      <c r="H1500" t="s">
        <v>305</v>
      </c>
      <c r="J1500" t="s">
        <v>71</v>
      </c>
      <c r="L1500" t="s">
        <v>51</v>
      </c>
      <c r="M1500" t="s">
        <v>56</v>
      </c>
      <c r="N1500" t="b">
        <v>1</v>
      </c>
      <c r="O1500">
        <v>12000</v>
      </c>
      <c r="P1500" t="s">
        <v>72</v>
      </c>
      <c r="Q1500" t="s">
        <v>54</v>
      </c>
      <c r="R1500" t="str">
        <f t="shared" si="23"/>
        <v>Yes</v>
      </c>
      <c r="S1500" s="8">
        <v>44492</v>
      </c>
      <c r="U1500" t="s">
        <v>165</v>
      </c>
    </row>
    <row r="1501" spans="1:24" hidden="1" x14ac:dyDescent="0.25">
      <c r="A1501" s="11">
        <v>20212085</v>
      </c>
      <c r="B1501" t="s">
        <v>61</v>
      </c>
      <c r="C1501" s="8">
        <v>44492</v>
      </c>
      <c r="D1501" s="8" t="s">
        <v>2116</v>
      </c>
      <c r="E1501">
        <v>37.985599999999998</v>
      </c>
      <c r="F1501">
        <v>-122.586</v>
      </c>
      <c r="G1501" t="s">
        <v>57</v>
      </c>
      <c r="H1501" t="s">
        <v>305</v>
      </c>
      <c r="J1501" t="s">
        <v>71</v>
      </c>
      <c r="L1501" t="s">
        <v>863</v>
      </c>
      <c r="M1501" t="s">
        <v>56</v>
      </c>
      <c r="N1501" t="b">
        <v>1</v>
      </c>
      <c r="O1501">
        <v>12000</v>
      </c>
      <c r="P1501" t="s">
        <v>351</v>
      </c>
      <c r="Q1501" t="s">
        <v>54</v>
      </c>
      <c r="R1501" t="str">
        <f t="shared" si="23"/>
        <v>Yes</v>
      </c>
      <c r="S1501" s="8">
        <v>44492</v>
      </c>
      <c r="U1501" t="s">
        <v>152</v>
      </c>
      <c r="W1501" t="s">
        <v>239</v>
      </c>
      <c r="X1501" t="s">
        <v>351</v>
      </c>
    </row>
    <row r="1502" spans="1:24" hidden="1" x14ac:dyDescent="0.25">
      <c r="A1502" s="11">
        <v>20212086</v>
      </c>
      <c r="B1502" t="s">
        <v>61</v>
      </c>
      <c r="C1502" s="8">
        <v>44493</v>
      </c>
      <c r="D1502" s="8" t="s">
        <v>2117</v>
      </c>
      <c r="E1502">
        <v>37.669899999999998</v>
      </c>
      <c r="F1502">
        <v>-122.464</v>
      </c>
      <c r="G1502" t="s">
        <v>57</v>
      </c>
      <c r="H1502" t="s">
        <v>305</v>
      </c>
      <c r="J1502" t="s">
        <v>71</v>
      </c>
      <c r="L1502" t="s">
        <v>51</v>
      </c>
      <c r="M1502" t="s">
        <v>56</v>
      </c>
      <c r="N1502" t="b">
        <v>0</v>
      </c>
      <c r="O1502">
        <v>12000</v>
      </c>
      <c r="P1502" t="s">
        <v>112</v>
      </c>
      <c r="Q1502" t="s">
        <v>54</v>
      </c>
      <c r="R1502" t="str">
        <f t="shared" si="23"/>
        <v>Yes</v>
      </c>
      <c r="S1502" s="8">
        <v>44493</v>
      </c>
      <c r="U1502" t="s">
        <v>69</v>
      </c>
      <c r="V1502" t="s">
        <v>112</v>
      </c>
    </row>
    <row r="1503" spans="1:24" x14ac:dyDescent="0.25">
      <c r="A1503" s="11">
        <v>20212087</v>
      </c>
      <c r="B1503" t="s">
        <v>61</v>
      </c>
      <c r="C1503" s="8">
        <v>44493</v>
      </c>
      <c r="D1503" s="8" t="s">
        <v>2118</v>
      </c>
      <c r="E1503">
        <v>35.4497</v>
      </c>
      <c r="F1503">
        <v>-120.902</v>
      </c>
      <c r="G1503" t="s">
        <v>57</v>
      </c>
      <c r="H1503" t="s">
        <v>305</v>
      </c>
      <c r="J1503" t="s">
        <v>71</v>
      </c>
      <c r="L1503" t="s">
        <v>51</v>
      </c>
      <c r="M1503" t="s">
        <v>56</v>
      </c>
      <c r="N1503" t="b">
        <v>1</v>
      </c>
      <c r="O1503">
        <v>12000</v>
      </c>
      <c r="P1503" t="s">
        <v>79</v>
      </c>
      <c r="Q1503" t="s">
        <v>54</v>
      </c>
      <c r="R1503" t="str">
        <f t="shared" si="23"/>
        <v>Yes</v>
      </c>
      <c r="S1503" s="8">
        <v>44493</v>
      </c>
      <c r="U1503" t="s">
        <v>165</v>
      </c>
    </row>
    <row r="1504" spans="1:24" x14ac:dyDescent="0.25">
      <c r="A1504" s="11">
        <v>20212089</v>
      </c>
      <c r="B1504" t="s">
        <v>61</v>
      </c>
      <c r="C1504" s="8">
        <v>44493</v>
      </c>
      <c r="D1504" s="8" t="s">
        <v>1972</v>
      </c>
      <c r="E1504">
        <v>35.4223</v>
      </c>
      <c r="F1504">
        <v>-120.877</v>
      </c>
      <c r="G1504" t="s">
        <v>57</v>
      </c>
      <c r="H1504" t="s">
        <v>305</v>
      </c>
      <c r="J1504" t="s">
        <v>71</v>
      </c>
      <c r="L1504" t="s">
        <v>51</v>
      </c>
      <c r="M1504" t="s">
        <v>56</v>
      </c>
      <c r="N1504" t="b">
        <v>1</v>
      </c>
      <c r="O1504">
        <v>12000</v>
      </c>
      <c r="P1504" t="s">
        <v>79</v>
      </c>
      <c r="Q1504" t="s">
        <v>54</v>
      </c>
      <c r="R1504" t="str">
        <f t="shared" si="23"/>
        <v>Yes</v>
      </c>
      <c r="S1504" s="8">
        <v>44493</v>
      </c>
      <c r="U1504" t="s">
        <v>69</v>
      </c>
      <c r="V1504" t="s">
        <v>79</v>
      </c>
    </row>
    <row r="1505" spans="1:24" x14ac:dyDescent="0.25">
      <c r="A1505" s="11">
        <v>20212094</v>
      </c>
      <c r="B1505" t="s">
        <v>61</v>
      </c>
      <c r="C1505" s="8">
        <v>44493</v>
      </c>
      <c r="D1505" s="8" t="s">
        <v>2120</v>
      </c>
      <c r="E1505">
        <v>35.269599999999997</v>
      </c>
      <c r="F1505">
        <v>-120.66800000000001</v>
      </c>
      <c r="G1505" t="s">
        <v>57</v>
      </c>
      <c r="H1505" t="s">
        <v>305</v>
      </c>
      <c r="J1505" t="s">
        <v>71</v>
      </c>
      <c r="L1505" t="s">
        <v>308</v>
      </c>
      <c r="M1505" t="s">
        <v>56</v>
      </c>
      <c r="N1505" t="b">
        <v>1</v>
      </c>
      <c r="O1505">
        <v>12000</v>
      </c>
      <c r="P1505" t="s">
        <v>187</v>
      </c>
      <c r="Q1505" t="s">
        <v>54</v>
      </c>
      <c r="R1505" t="str">
        <f t="shared" si="23"/>
        <v>Yes</v>
      </c>
      <c r="S1505" s="8">
        <v>44493</v>
      </c>
      <c r="U1505" t="s">
        <v>69</v>
      </c>
      <c r="V1505" t="s">
        <v>187</v>
      </c>
    </row>
    <row r="1506" spans="1:24" hidden="1" x14ac:dyDescent="0.25">
      <c r="A1506" s="11">
        <v>20212095</v>
      </c>
      <c r="B1506" t="s">
        <v>61</v>
      </c>
      <c r="C1506" s="8">
        <v>44493</v>
      </c>
      <c r="D1506" s="8" t="s">
        <v>2121</v>
      </c>
      <c r="E1506">
        <v>36.869799999999998</v>
      </c>
      <c r="F1506">
        <v>-121.41</v>
      </c>
      <c r="G1506" t="s">
        <v>57</v>
      </c>
      <c r="H1506" t="s">
        <v>305</v>
      </c>
      <c r="J1506" t="s">
        <v>71</v>
      </c>
      <c r="L1506" t="s">
        <v>51</v>
      </c>
      <c r="M1506" t="s">
        <v>56</v>
      </c>
      <c r="N1506" t="b">
        <v>1</v>
      </c>
      <c r="O1506">
        <v>21000</v>
      </c>
      <c r="P1506" t="s">
        <v>77</v>
      </c>
      <c r="Q1506" t="s">
        <v>54</v>
      </c>
      <c r="R1506" t="str">
        <f t="shared" si="23"/>
        <v>Yes</v>
      </c>
      <c r="S1506" s="8">
        <v>44493</v>
      </c>
      <c r="U1506" t="s">
        <v>69</v>
      </c>
      <c r="V1506" t="s">
        <v>77</v>
      </c>
    </row>
    <row r="1507" spans="1:24" hidden="1" x14ac:dyDescent="0.25">
      <c r="A1507" s="11">
        <v>20212096</v>
      </c>
      <c r="B1507" t="s">
        <v>61</v>
      </c>
      <c r="C1507" s="8">
        <v>44493</v>
      </c>
      <c r="D1507" s="8" t="s">
        <v>2122</v>
      </c>
      <c r="E1507">
        <v>35.2898</v>
      </c>
      <c r="F1507">
        <v>-120.669</v>
      </c>
      <c r="G1507" t="s">
        <v>57</v>
      </c>
      <c r="H1507" t="s">
        <v>305</v>
      </c>
      <c r="J1507" t="s">
        <v>71</v>
      </c>
      <c r="L1507" t="s">
        <v>51</v>
      </c>
      <c r="M1507" t="s">
        <v>56</v>
      </c>
      <c r="N1507" t="b">
        <v>1</v>
      </c>
      <c r="O1507">
        <v>12000</v>
      </c>
      <c r="P1507" t="s">
        <v>57</v>
      </c>
      <c r="Q1507" t="s">
        <v>54</v>
      </c>
      <c r="R1507" t="str">
        <f t="shared" si="23"/>
        <v>Yes</v>
      </c>
      <c r="S1507" s="8">
        <v>44493</v>
      </c>
      <c r="U1507" t="s">
        <v>69</v>
      </c>
      <c r="V1507" t="s">
        <v>57</v>
      </c>
    </row>
    <row r="1508" spans="1:24" x14ac:dyDescent="0.25">
      <c r="A1508" s="11">
        <v>20212102</v>
      </c>
      <c r="B1508" t="s">
        <v>61</v>
      </c>
      <c r="C1508" s="8">
        <v>44493</v>
      </c>
      <c r="D1508" s="8" t="s">
        <v>2123</v>
      </c>
      <c r="E1508">
        <v>37.606699999999996</v>
      </c>
      <c r="F1508">
        <v>-122.40300000000001</v>
      </c>
      <c r="G1508" t="s">
        <v>57</v>
      </c>
      <c r="H1508" t="s">
        <v>305</v>
      </c>
      <c r="J1508" t="s">
        <v>71</v>
      </c>
      <c r="L1508" t="s">
        <v>51</v>
      </c>
      <c r="M1508" t="s">
        <v>56</v>
      </c>
      <c r="N1508" t="b">
        <v>1</v>
      </c>
      <c r="O1508">
        <v>4000</v>
      </c>
      <c r="P1508" t="s">
        <v>187</v>
      </c>
      <c r="Q1508" t="s">
        <v>54</v>
      </c>
      <c r="R1508" t="str">
        <f t="shared" si="23"/>
        <v>Yes</v>
      </c>
      <c r="S1508" s="8">
        <v>44493</v>
      </c>
      <c r="U1508" t="s">
        <v>69</v>
      </c>
      <c r="V1508" t="s">
        <v>187</v>
      </c>
    </row>
    <row r="1509" spans="1:24" x14ac:dyDescent="0.25">
      <c r="A1509" s="11">
        <v>20212104</v>
      </c>
      <c r="B1509" t="s">
        <v>61</v>
      </c>
      <c r="C1509" s="8">
        <v>44493</v>
      </c>
      <c r="D1509" s="8" t="s">
        <v>2124</v>
      </c>
      <c r="E1509">
        <v>36.968299999999999</v>
      </c>
      <c r="F1509">
        <v>-121.52800000000001</v>
      </c>
      <c r="G1509" t="s">
        <v>57</v>
      </c>
      <c r="H1509" t="s">
        <v>305</v>
      </c>
      <c r="J1509" t="s">
        <v>71</v>
      </c>
      <c r="L1509" t="s">
        <v>51</v>
      </c>
      <c r="M1509" t="s">
        <v>56</v>
      </c>
      <c r="N1509" t="b">
        <v>1</v>
      </c>
      <c r="O1509">
        <v>21000</v>
      </c>
      <c r="P1509" t="s">
        <v>79</v>
      </c>
      <c r="Q1509" t="s">
        <v>54</v>
      </c>
      <c r="R1509" t="str">
        <f t="shared" si="23"/>
        <v>Yes</v>
      </c>
      <c r="S1509" s="8">
        <v>44493</v>
      </c>
      <c r="U1509" t="s">
        <v>69</v>
      </c>
      <c r="V1509" t="s">
        <v>79</v>
      </c>
    </row>
    <row r="1510" spans="1:24" hidden="1" x14ac:dyDescent="0.25">
      <c r="A1510" s="11">
        <v>20212107</v>
      </c>
      <c r="B1510" t="s">
        <v>61</v>
      </c>
      <c r="C1510" s="8">
        <v>44493</v>
      </c>
      <c r="D1510" s="8" t="s">
        <v>2125</v>
      </c>
      <c r="E1510">
        <v>36.6785</v>
      </c>
      <c r="F1510">
        <v>-121.79</v>
      </c>
      <c r="G1510" t="s">
        <v>57</v>
      </c>
      <c r="H1510" t="s">
        <v>85</v>
      </c>
      <c r="J1510" t="s">
        <v>71</v>
      </c>
      <c r="L1510" t="s">
        <v>51</v>
      </c>
      <c r="M1510" t="s">
        <v>56</v>
      </c>
      <c r="N1510" t="b">
        <v>1</v>
      </c>
      <c r="O1510">
        <v>21000</v>
      </c>
      <c r="P1510" t="s">
        <v>72</v>
      </c>
      <c r="Q1510" t="s">
        <v>54</v>
      </c>
      <c r="R1510" t="str">
        <f t="shared" si="23"/>
        <v>Yes</v>
      </c>
      <c r="S1510" s="8">
        <v>44493</v>
      </c>
      <c r="U1510" t="s">
        <v>165</v>
      </c>
    </row>
    <row r="1511" spans="1:24" hidden="1" x14ac:dyDescent="0.25">
      <c r="A1511" s="11">
        <v>20212109</v>
      </c>
      <c r="B1511" t="s">
        <v>61</v>
      </c>
      <c r="C1511" s="8">
        <v>44494</v>
      </c>
      <c r="D1511" s="8" t="s">
        <v>2126</v>
      </c>
      <c r="E1511">
        <v>35.357100000000003</v>
      </c>
      <c r="F1511">
        <v>-119.014</v>
      </c>
      <c r="G1511" t="s">
        <v>57</v>
      </c>
      <c r="H1511" t="s">
        <v>305</v>
      </c>
      <c r="J1511" t="s">
        <v>71</v>
      </c>
      <c r="L1511" t="s">
        <v>864</v>
      </c>
      <c r="M1511" t="s">
        <v>56</v>
      </c>
      <c r="N1511" t="b">
        <v>1</v>
      </c>
      <c r="O1511">
        <v>12000</v>
      </c>
      <c r="P1511" t="s">
        <v>224</v>
      </c>
      <c r="Q1511" t="s">
        <v>54</v>
      </c>
      <c r="R1511" t="str">
        <f t="shared" si="23"/>
        <v>Yes</v>
      </c>
      <c r="S1511" s="8">
        <v>44494</v>
      </c>
      <c r="U1511" t="s">
        <v>69</v>
      </c>
      <c r="V1511" t="s">
        <v>224</v>
      </c>
    </row>
    <row r="1512" spans="1:24" x14ac:dyDescent="0.25">
      <c r="A1512" s="11">
        <v>20212111</v>
      </c>
      <c r="B1512" t="s">
        <v>61</v>
      </c>
      <c r="C1512" s="8">
        <v>44494</v>
      </c>
      <c r="D1512" s="8" t="s">
        <v>2127</v>
      </c>
      <c r="E1512">
        <v>35.037100000000002</v>
      </c>
      <c r="F1512">
        <v>-119.179</v>
      </c>
      <c r="G1512" t="s">
        <v>57</v>
      </c>
      <c r="H1512" t="s">
        <v>305</v>
      </c>
      <c r="J1512" t="s">
        <v>71</v>
      </c>
      <c r="L1512" t="s">
        <v>315</v>
      </c>
      <c r="M1512" t="s">
        <v>56</v>
      </c>
      <c r="N1512" t="b">
        <v>0</v>
      </c>
      <c r="O1512">
        <v>12000</v>
      </c>
      <c r="P1512" t="s">
        <v>187</v>
      </c>
      <c r="Q1512" t="s">
        <v>54</v>
      </c>
      <c r="R1512" t="str">
        <f t="shared" si="23"/>
        <v>Yes</v>
      </c>
      <c r="S1512" s="8">
        <v>44494</v>
      </c>
      <c r="U1512" t="s">
        <v>204</v>
      </c>
      <c r="W1512" t="s">
        <v>293</v>
      </c>
      <c r="X1512" t="s">
        <v>187</v>
      </c>
    </row>
    <row r="1513" spans="1:24" x14ac:dyDescent="0.25">
      <c r="A1513" s="11">
        <v>20212114</v>
      </c>
      <c r="B1513" t="s">
        <v>61</v>
      </c>
      <c r="C1513" s="8">
        <v>44494</v>
      </c>
      <c r="D1513" s="8" t="s">
        <v>2128</v>
      </c>
      <c r="E1513">
        <v>37.009500000000003</v>
      </c>
      <c r="F1513">
        <v>-120.087</v>
      </c>
      <c r="G1513" t="s">
        <v>57</v>
      </c>
      <c r="H1513" t="s">
        <v>305</v>
      </c>
      <c r="J1513" t="s">
        <v>71</v>
      </c>
      <c r="L1513" t="s">
        <v>175</v>
      </c>
      <c r="M1513" t="s">
        <v>56</v>
      </c>
      <c r="N1513" t="b">
        <v>1</v>
      </c>
      <c r="O1513">
        <v>12000</v>
      </c>
      <c r="P1513" t="s">
        <v>79</v>
      </c>
      <c r="Q1513" t="s">
        <v>54</v>
      </c>
      <c r="R1513" t="str">
        <f t="shared" si="23"/>
        <v>Yes</v>
      </c>
      <c r="S1513" s="8">
        <v>44494</v>
      </c>
      <c r="U1513" t="s">
        <v>69</v>
      </c>
      <c r="V1513" t="s">
        <v>79</v>
      </c>
    </row>
    <row r="1514" spans="1:24" x14ac:dyDescent="0.25">
      <c r="A1514" s="11">
        <v>20212115</v>
      </c>
      <c r="B1514" t="s">
        <v>61</v>
      </c>
      <c r="C1514" s="8">
        <v>44494</v>
      </c>
      <c r="D1514" s="8" t="s">
        <v>2129</v>
      </c>
      <c r="E1514">
        <v>35.382899999999999</v>
      </c>
      <c r="F1514">
        <v>-119.023</v>
      </c>
      <c r="G1514" t="s">
        <v>57</v>
      </c>
      <c r="H1514" t="s">
        <v>305</v>
      </c>
      <c r="J1514" t="s">
        <v>71</v>
      </c>
      <c r="L1514" t="s">
        <v>51</v>
      </c>
      <c r="M1514" t="s">
        <v>56</v>
      </c>
      <c r="N1514" t="b">
        <v>1</v>
      </c>
      <c r="O1514">
        <v>12000</v>
      </c>
      <c r="P1514" t="s">
        <v>79</v>
      </c>
      <c r="Q1514" t="s">
        <v>54</v>
      </c>
      <c r="R1514" t="str">
        <f t="shared" si="23"/>
        <v>Yes</v>
      </c>
      <c r="S1514" s="8">
        <v>44494</v>
      </c>
      <c r="U1514" t="s">
        <v>165</v>
      </c>
    </row>
    <row r="1515" spans="1:24" hidden="1" x14ac:dyDescent="0.25">
      <c r="A1515" s="11">
        <v>20212119</v>
      </c>
      <c r="B1515" t="s">
        <v>61</v>
      </c>
      <c r="C1515" s="8">
        <v>44494</v>
      </c>
      <c r="D1515" s="8" t="s">
        <v>2130</v>
      </c>
      <c r="E1515">
        <v>35.318399999999997</v>
      </c>
      <c r="F1515">
        <v>-119.863</v>
      </c>
      <c r="G1515" t="s">
        <v>57</v>
      </c>
      <c r="H1515" t="s">
        <v>232</v>
      </c>
      <c r="J1515" t="s">
        <v>71</v>
      </c>
      <c r="L1515" t="s">
        <v>865</v>
      </c>
      <c r="M1515" t="s">
        <v>56</v>
      </c>
      <c r="N1515" t="b">
        <v>1</v>
      </c>
      <c r="O1515">
        <v>12000</v>
      </c>
      <c r="P1515" t="s">
        <v>83</v>
      </c>
      <c r="Q1515" t="s">
        <v>54</v>
      </c>
      <c r="R1515" t="str">
        <f t="shared" si="23"/>
        <v>Yes</v>
      </c>
      <c r="S1515" s="8">
        <v>44494</v>
      </c>
      <c r="U1515" t="s">
        <v>204</v>
      </c>
      <c r="W1515" t="s">
        <v>293</v>
      </c>
      <c r="X1515" t="s">
        <v>83</v>
      </c>
    </row>
    <row r="1516" spans="1:24" hidden="1" x14ac:dyDescent="0.25">
      <c r="A1516" s="11">
        <v>20212120</v>
      </c>
      <c r="B1516" t="s">
        <v>61</v>
      </c>
      <c r="C1516" s="8">
        <v>44494</v>
      </c>
      <c r="D1516" s="8" t="s">
        <v>2131</v>
      </c>
      <c r="E1516">
        <v>35.375799999999998</v>
      </c>
      <c r="F1516">
        <v>-119.01</v>
      </c>
      <c r="G1516" t="s">
        <v>57</v>
      </c>
      <c r="H1516" t="s">
        <v>305</v>
      </c>
      <c r="J1516" t="s">
        <v>71</v>
      </c>
      <c r="L1516" t="s">
        <v>866</v>
      </c>
      <c r="M1516" t="s">
        <v>56</v>
      </c>
      <c r="N1516" t="b">
        <v>1</v>
      </c>
      <c r="O1516">
        <v>12000</v>
      </c>
      <c r="P1516" t="s">
        <v>83</v>
      </c>
      <c r="Q1516" t="s">
        <v>54</v>
      </c>
      <c r="R1516" t="str">
        <f t="shared" si="23"/>
        <v>Yes</v>
      </c>
      <c r="S1516" s="8">
        <v>44494</v>
      </c>
      <c r="U1516" t="s">
        <v>165</v>
      </c>
    </row>
    <row r="1517" spans="1:24" hidden="1" x14ac:dyDescent="0.25">
      <c r="A1517" s="11">
        <v>20212121</v>
      </c>
      <c r="B1517" t="s">
        <v>61</v>
      </c>
      <c r="C1517" s="8">
        <v>44494</v>
      </c>
      <c r="D1517" s="8" t="s">
        <v>2132</v>
      </c>
      <c r="E1517">
        <v>36.989199999999997</v>
      </c>
      <c r="F1517">
        <v>-120.64</v>
      </c>
      <c r="G1517" t="s">
        <v>57</v>
      </c>
      <c r="H1517" t="s">
        <v>305</v>
      </c>
      <c r="J1517" t="s">
        <v>71</v>
      </c>
      <c r="L1517" t="s">
        <v>725</v>
      </c>
      <c r="M1517" t="s">
        <v>56</v>
      </c>
      <c r="N1517" t="b">
        <v>0</v>
      </c>
      <c r="O1517">
        <v>12000</v>
      </c>
      <c r="P1517" t="s">
        <v>83</v>
      </c>
      <c r="Q1517" t="s">
        <v>54</v>
      </c>
      <c r="R1517" t="str">
        <f t="shared" si="23"/>
        <v>Yes</v>
      </c>
      <c r="S1517" s="8">
        <v>44494</v>
      </c>
      <c r="U1517" t="s">
        <v>165</v>
      </c>
    </row>
    <row r="1518" spans="1:24" x14ac:dyDescent="0.25">
      <c r="A1518" s="11">
        <v>20212124</v>
      </c>
      <c r="B1518" t="s">
        <v>61</v>
      </c>
      <c r="C1518" s="8">
        <v>44494</v>
      </c>
      <c r="D1518" s="8" t="s">
        <v>1454</v>
      </c>
      <c r="E1518">
        <v>35.430500000000002</v>
      </c>
      <c r="F1518">
        <v>-120.883</v>
      </c>
      <c r="G1518" t="s">
        <v>57</v>
      </c>
      <c r="H1518" t="s">
        <v>305</v>
      </c>
      <c r="J1518" t="s">
        <v>71</v>
      </c>
      <c r="L1518" t="s">
        <v>51</v>
      </c>
      <c r="M1518" t="s">
        <v>56</v>
      </c>
      <c r="N1518" t="b">
        <v>1</v>
      </c>
      <c r="O1518">
        <v>12000</v>
      </c>
      <c r="P1518" t="s">
        <v>73</v>
      </c>
      <c r="Q1518" t="s">
        <v>54</v>
      </c>
      <c r="R1518" t="str">
        <f t="shared" si="23"/>
        <v>Yes</v>
      </c>
      <c r="S1518" s="8">
        <v>44494</v>
      </c>
      <c r="U1518" t="s">
        <v>69</v>
      </c>
      <c r="V1518" t="s">
        <v>73</v>
      </c>
    </row>
    <row r="1519" spans="1:24" hidden="1" x14ac:dyDescent="0.25">
      <c r="A1519" s="11">
        <v>20212126</v>
      </c>
      <c r="B1519" t="s">
        <v>61</v>
      </c>
      <c r="C1519" s="8">
        <v>44494</v>
      </c>
      <c r="D1519" s="8" t="s">
        <v>2133</v>
      </c>
      <c r="E1519">
        <v>37.243899999999996</v>
      </c>
      <c r="F1519">
        <v>-121.883</v>
      </c>
      <c r="G1519" t="s">
        <v>75</v>
      </c>
      <c r="H1519" t="s">
        <v>867</v>
      </c>
      <c r="J1519" t="s">
        <v>59</v>
      </c>
      <c r="L1519" t="s">
        <v>51</v>
      </c>
      <c r="M1519" t="s">
        <v>56</v>
      </c>
      <c r="N1519" t="b">
        <v>1</v>
      </c>
      <c r="O1519">
        <v>12000</v>
      </c>
      <c r="P1519" t="s">
        <v>68</v>
      </c>
      <c r="Q1519" t="s">
        <v>54</v>
      </c>
      <c r="R1519" t="str">
        <f t="shared" si="23"/>
        <v>Yes</v>
      </c>
      <c r="S1519" s="8">
        <v>44494</v>
      </c>
      <c r="U1519" t="s">
        <v>75</v>
      </c>
      <c r="W1519" t="s">
        <v>234</v>
      </c>
      <c r="X1519" t="s">
        <v>68</v>
      </c>
    </row>
    <row r="1520" spans="1:24" hidden="1" x14ac:dyDescent="0.25">
      <c r="A1520" s="11">
        <v>20212128</v>
      </c>
      <c r="B1520" t="s">
        <v>61</v>
      </c>
      <c r="C1520" s="8">
        <v>44494</v>
      </c>
      <c r="D1520" s="8" t="s">
        <v>1609</v>
      </c>
      <c r="E1520">
        <v>37.870199999999997</v>
      </c>
      <c r="F1520">
        <v>-121.619</v>
      </c>
      <c r="G1520" t="s">
        <v>57</v>
      </c>
      <c r="H1520" t="s">
        <v>305</v>
      </c>
      <c r="J1520" t="s">
        <v>71</v>
      </c>
      <c r="L1520" t="s">
        <v>320</v>
      </c>
      <c r="M1520" t="s">
        <v>56</v>
      </c>
      <c r="O1520">
        <v>21000</v>
      </c>
      <c r="P1520" t="s">
        <v>83</v>
      </c>
      <c r="Q1520" t="s">
        <v>54</v>
      </c>
      <c r="R1520" t="str">
        <f t="shared" si="23"/>
        <v>Yes</v>
      </c>
      <c r="S1520" s="8">
        <v>44493</v>
      </c>
      <c r="U1520" t="s">
        <v>165</v>
      </c>
    </row>
    <row r="1521" spans="1:24" hidden="1" x14ac:dyDescent="0.25">
      <c r="A1521" s="11">
        <v>20212131</v>
      </c>
      <c r="B1521" t="s">
        <v>61</v>
      </c>
      <c r="C1521" s="8">
        <v>44494</v>
      </c>
      <c r="D1521" s="8" t="s">
        <v>1485</v>
      </c>
      <c r="E1521">
        <v>39.057400000000001</v>
      </c>
      <c r="F1521">
        <v>-122.16800000000001</v>
      </c>
      <c r="G1521" t="s">
        <v>57</v>
      </c>
      <c r="H1521" t="s">
        <v>305</v>
      </c>
      <c r="J1521" t="s">
        <v>71</v>
      </c>
      <c r="L1521" t="s">
        <v>51</v>
      </c>
      <c r="M1521" t="s">
        <v>56</v>
      </c>
      <c r="N1521" t="b">
        <v>0</v>
      </c>
      <c r="O1521">
        <v>12000</v>
      </c>
      <c r="P1521" t="s">
        <v>83</v>
      </c>
      <c r="Q1521" t="s">
        <v>54</v>
      </c>
      <c r="R1521" t="str">
        <f t="shared" si="23"/>
        <v>Yes</v>
      </c>
      <c r="S1521" s="8">
        <v>44494</v>
      </c>
      <c r="U1521" t="s">
        <v>165</v>
      </c>
    </row>
    <row r="1522" spans="1:24" hidden="1" x14ac:dyDescent="0.25">
      <c r="A1522" s="11">
        <v>20212133</v>
      </c>
      <c r="B1522" t="s">
        <v>61</v>
      </c>
      <c r="C1522" s="8">
        <v>44494</v>
      </c>
      <c r="D1522" s="8" t="s">
        <v>2134</v>
      </c>
      <c r="E1522">
        <v>36.204700000000003</v>
      </c>
      <c r="F1522">
        <v>-120.372</v>
      </c>
      <c r="G1522" t="s">
        <v>57</v>
      </c>
      <c r="H1522" t="s">
        <v>806</v>
      </c>
      <c r="J1522" t="s">
        <v>71</v>
      </c>
      <c r="L1522" t="s">
        <v>51</v>
      </c>
      <c r="M1522" t="s">
        <v>56</v>
      </c>
      <c r="N1522" t="b">
        <v>0</v>
      </c>
      <c r="O1522">
        <v>12000</v>
      </c>
      <c r="P1522" t="s">
        <v>83</v>
      </c>
      <c r="Q1522" t="s">
        <v>54</v>
      </c>
      <c r="R1522" t="str">
        <f t="shared" si="23"/>
        <v>Yes</v>
      </c>
      <c r="S1522" s="8">
        <v>44494</v>
      </c>
      <c r="U1522" t="s">
        <v>204</v>
      </c>
      <c r="W1522" t="s">
        <v>293</v>
      </c>
      <c r="X1522" t="s">
        <v>83</v>
      </c>
    </row>
    <row r="1523" spans="1:24" hidden="1" x14ac:dyDescent="0.25">
      <c r="A1523" s="11">
        <v>20212137</v>
      </c>
      <c r="B1523" t="s">
        <v>61</v>
      </c>
      <c r="C1523" s="8">
        <v>44494</v>
      </c>
      <c r="D1523" s="8" t="s">
        <v>2135</v>
      </c>
      <c r="E1523">
        <v>36.065199999999997</v>
      </c>
      <c r="F1523">
        <v>-120.021</v>
      </c>
      <c r="G1523" t="s">
        <v>57</v>
      </c>
      <c r="H1523" t="s">
        <v>305</v>
      </c>
      <c r="J1523" t="s">
        <v>71</v>
      </c>
      <c r="L1523" t="s">
        <v>309</v>
      </c>
      <c r="M1523" t="s">
        <v>56</v>
      </c>
      <c r="N1523" t="b">
        <v>0</v>
      </c>
      <c r="O1523">
        <v>12000</v>
      </c>
      <c r="P1523" t="s">
        <v>83</v>
      </c>
      <c r="Q1523" t="s">
        <v>54</v>
      </c>
      <c r="R1523" t="str">
        <f t="shared" si="23"/>
        <v>Yes</v>
      </c>
      <c r="S1523" s="8">
        <v>44494</v>
      </c>
      <c r="U1523" t="s">
        <v>69</v>
      </c>
      <c r="V1523" t="s">
        <v>83</v>
      </c>
    </row>
    <row r="1524" spans="1:24" x14ac:dyDescent="0.25">
      <c r="A1524" s="11">
        <v>20212138</v>
      </c>
      <c r="B1524" t="s">
        <v>61</v>
      </c>
      <c r="C1524" s="8">
        <v>44495</v>
      </c>
      <c r="D1524" s="8" t="s">
        <v>2136</v>
      </c>
      <c r="E1524">
        <v>37.721200000000003</v>
      </c>
      <c r="F1524">
        <v>-122.184</v>
      </c>
      <c r="G1524" t="s">
        <v>57</v>
      </c>
      <c r="H1524" t="s">
        <v>73</v>
      </c>
      <c r="J1524" t="s">
        <v>71</v>
      </c>
      <c r="L1524" t="s">
        <v>51</v>
      </c>
      <c r="M1524" t="s">
        <v>56</v>
      </c>
      <c r="N1524" t="b">
        <v>0</v>
      </c>
      <c r="O1524">
        <v>12000</v>
      </c>
      <c r="P1524" t="s">
        <v>73</v>
      </c>
      <c r="Q1524" t="s">
        <v>54</v>
      </c>
      <c r="R1524" t="str">
        <f t="shared" si="23"/>
        <v>Yes</v>
      </c>
      <c r="S1524" s="8">
        <v>44495</v>
      </c>
      <c r="U1524" t="s">
        <v>69</v>
      </c>
      <c r="V1524" t="s">
        <v>73</v>
      </c>
    </row>
    <row r="1525" spans="1:24" hidden="1" x14ac:dyDescent="0.25">
      <c r="A1525" s="11">
        <v>20212143</v>
      </c>
      <c r="B1525" t="s">
        <v>61</v>
      </c>
      <c r="C1525" s="8">
        <v>44496</v>
      </c>
      <c r="D1525" s="8" t="s">
        <v>1534</v>
      </c>
      <c r="E1525">
        <v>36.912599999999998</v>
      </c>
      <c r="F1525">
        <v>-120.58499999999999</v>
      </c>
      <c r="G1525" t="s">
        <v>57</v>
      </c>
      <c r="H1525" t="s">
        <v>318</v>
      </c>
      <c r="J1525" t="s">
        <v>71</v>
      </c>
      <c r="L1525" t="s">
        <v>315</v>
      </c>
      <c r="M1525" t="s">
        <v>56</v>
      </c>
      <c r="N1525" t="b">
        <v>0</v>
      </c>
      <c r="O1525">
        <v>12000</v>
      </c>
      <c r="P1525" t="s">
        <v>83</v>
      </c>
      <c r="Q1525" t="s">
        <v>54</v>
      </c>
      <c r="R1525" t="str">
        <f t="shared" si="23"/>
        <v>Yes</v>
      </c>
      <c r="S1525" s="8">
        <v>44496</v>
      </c>
      <c r="U1525" t="s">
        <v>165</v>
      </c>
    </row>
    <row r="1526" spans="1:24" x14ac:dyDescent="0.25">
      <c r="A1526" s="11">
        <v>20212152</v>
      </c>
      <c r="B1526" t="s">
        <v>61</v>
      </c>
      <c r="C1526" s="8">
        <v>44501</v>
      </c>
      <c r="D1526" s="8" t="s">
        <v>2138</v>
      </c>
      <c r="E1526">
        <v>37.740499999999997</v>
      </c>
      <c r="F1526">
        <v>-122.401</v>
      </c>
      <c r="G1526" t="s">
        <v>57</v>
      </c>
      <c r="H1526" t="s">
        <v>318</v>
      </c>
      <c r="J1526" t="s">
        <v>71</v>
      </c>
      <c r="L1526" t="s">
        <v>51</v>
      </c>
      <c r="M1526" t="s">
        <v>56</v>
      </c>
      <c r="N1526" t="b">
        <v>1</v>
      </c>
      <c r="O1526">
        <v>12000</v>
      </c>
      <c r="P1526" t="s">
        <v>268</v>
      </c>
      <c r="Q1526" t="s">
        <v>54</v>
      </c>
      <c r="R1526" t="str">
        <f t="shared" si="23"/>
        <v>Yes</v>
      </c>
      <c r="S1526" s="8">
        <v>44501</v>
      </c>
      <c r="U1526" t="s">
        <v>69</v>
      </c>
      <c r="V1526" t="s">
        <v>268</v>
      </c>
    </row>
    <row r="1527" spans="1:24" hidden="1" x14ac:dyDescent="0.25">
      <c r="A1527" s="11">
        <v>20212165</v>
      </c>
      <c r="B1527" t="s">
        <v>61</v>
      </c>
      <c r="C1527" s="8">
        <v>44466</v>
      </c>
      <c r="D1527" s="8" t="s">
        <v>2139</v>
      </c>
      <c r="E1527">
        <v>37.767200000000003</v>
      </c>
      <c r="F1527">
        <v>-122.19199999999999</v>
      </c>
      <c r="G1527" t="s">
        <v>57</v>
      </c>
      <c r="H1527" t="s">
        <v>85</v>
      </c>
      <c r="J1527" t="s">
        <v>71</v>
      </c>
      <c r="L1527" t="s">
        <v>295</v>
      </c>
      <c r="M1527" t="s">
        <v>56</v>
      </c>
      <c r="N1527" t="b">
        <v>1</v>
      </c>
      <c r="O1527">
        <v>4000</v>
      </c>
      <c r="P1527" t="s">
        <v>85</v>
      </c>
      <c r="Q1527" t="s">
        <v>54</v>
      </c>
      <c r="R1527" t="str">
        <f t="shared" si="23"/>
        <v>Yes</v>
      </c>
      <c r="S1527" s="8">
        <v>44466</v>
      </c>
      <c r="U1527" t="s">
        <v>165</v>
      </c>
    </row>
    <row r="1528" spans="1:24" hidden="1" x14ac:dyDescent="0.25">
      <c r="A1528" s="11">
        <v>20212171</v>
      </c>
      <c r="B1528" t="s">
        <v>61</v>
      </c>
      <c r="C1528" s="8">
        <v>44486</v>
      </c>
      <c r="D1528" s="8" t="s">
        <v>2140</v>
      </c>
      <c r="E1528">
        <v>37.964599999999997</v>
      </c>
      <c r="F1528">
        <v>-122.333</v>
      </c>
      <c r="G1528" t="s">
        <v>57</v>
      </c>
      <c r="H1528" t="s">
        <v>83</v>
      </c>
      <c r="J1528" t="s">
        <v>71</v>
      </c>
      <c r="L1528" t="s">
        <v>295</v>
      </c>
      <c r="M1528" t="s">
        <v>56</v>
      </c>
      <c r="N1528" t="b">
        <v>1</v>
      </c>
      <c r="O1528">
        <v>12000</v>
      </c>
      <c r="P1528" t="s">
        <v>83</v>
      </c>
      <c r="Q1528" t="s">
        <v>54</v>
      </c>
      <c r="R1528" t="str">
        <f t="shared" si="23"/>
        <v>Yes</v>
      </c>
      <c r="S1528" s="8">
        <v>44487</v>
      </c>
      <c r="U1528" t="s">
        <v>69</v>
      </c>
      <c r="V1528" t="s">
        <v>83</v>
      </c>
    </row>
    <row r="1529" spans="1:24" hidden="1" x14ac:dyDescent="0.25">
      <c r="A1529" s="11">
        <v>20212175</v>
      </c>
      <c r="B1529" t="s">
        <v>61</v>
      </c>
      <c r="C1529" s="8">
        <v>44491</v>
      </c>
      <c r="D1529" s="8" t="s">
        <v>1566</v>
      </c>
      <c r="E1529">
        <v>34.965499999999999</v>
      </c>
      <c r="F1529">
        <v>-120.44</v>
      </c>
      <c r="G1529" t="s">
        <v>57</v>
      </c>
      <c r="H1529" t="s">
        <v>85</v>
      </c>
      <c r="J1529" t="s">
        <v>71</v>
      </c>
      <c r="L1529" t="s">
        <v>779</v>
      </c>
      <c r="M1529" t="s">
        <v>56</v>
      </c>
      <c r="N1529" t="b">
        <v>1</v>
      </c>
      <c r="O1529">
        <v>12000</v>
      </c>
      <c r="P1529" t="s">
        <v>85</v>
      </c>
      <c r="Q1529" t="s">
        <v>54</v>
      </c>
      <c r="R1529" t="str">
        <f t="shared" si="23"/>
        <v>Yes</v>
      </c>
      <c r="S1529" s="8">
        <v>44491</v>
      </c>
      <c r="U1529" t="s">
        <v>165</v>
      </c>
    </row>
    <row r="1530" spans="1:24" hidden="1" x14ac:dyDescent="0.25">
      <c r="A1530" s="11">
        <v>20212177</v>
      </c>
      <c r="B1530" t="s">
        <v>61</v>
      </c>
      <c r="C1530" s="8">
        <v>44489</v>
      </c>
      <c r="D1530" s="8" t="s">
        <v>1466</v>
      </c>
      <c r="E1530">
        <v>37.995199999999997</v>
      </c>
      <c r="F1530">
        <v>-122.33499999999999</v>
      </c>
      <c r="G1530" t="s">
        <v>57</v>
      </c>
      <c r="H1530" t="s">
        <v>83</v>
      </c>
      <c r="J1530" t="s">
        <v>71</v>
      </c>
      <c r="L1530" t="s">
        <v>302</v>
      </c>
      <c r="M1530" t="s">
        <v>56</v>
      </c>
      <c r="N1530" t="b">
        <v>1</v>
      </c>
      <c r="O1530">
        <v>12000</v>
      </c>
      <c r="P1530" t="s">
        <v>83</v>
      </c>
      <c r="Q1530" t="s">
        <v>54</v>
      </c>
      <c r="R1530" t="str">
        <f t="shared" si="23"/>
        <v>Yes</v>
      </c>
      <c r="S1530" s="8">
        <v>44489</v>
      </c>
      <c r="U1530" t="s">
        <v>165</v>
      </c>
    </row>
    <row r="1531" spans="1:24" hidden="1" x14ac:dyDescent="0.25">
      <c r="A1531" s="11">
        <v>20212190</v>
      </c>
      <c r="B1531" t="s">
        <v>61</v>
      </c>
      <c r="C1531" s="8">
        <v>44489</v>
      </c>
      <c r="D1531" s="8" t="s">
        <v>2141</v>
      </c>
      <c r="E1531">
        <v>38.778100000000002</v>
      </c>
      <c r="F1531">
        <v>-121.6</v>
      </c>
      <c r="G1531" t="s">
        <v>57</v>
      </c>
      <c r="H1531" t="s">
        <v>85</v>
      </c>
      <c r="J1531" t="s">
        <v>71</v>
      </c>
      <c r="L1531" t="s">
        <v>203</v>
      </c>
      <c r="M1531" t="s">
        <v>56</v>
      </c>
      <c r="N1531" t="b">
        <v>0</v>
      </c>
      <c r="O1531">
        <v>12000</v>
      </c>
      <c r="P1531" t="s">
        <v>85</v>
      </c>
      <c r="Q1531" t="s">
        <v>54</v>
      </c>
      <c r="R1531" t="str">
        <f t="shared" si="23"/>
        <v>Yes</v>
      </c>
      <c r="S1531" s="8">
        <v>44489</v>
      </c>
      <c r="U1531" t="s">
        <v>204</v>
      </c>
      <c r="W1531" t="s">
        <v>293</v>
      </c>
      <c r="X1531" t="s">
        <v>85</v>
      </c>
    </row>
    <row r="1532" spans="1:24" hidden="1" x14ac:dyDescent="0.25">
      <c r="A1532" s="11">
        <v>20212200</v>
      </c>
      <c r="B1532" t="s">
        <v>61</v>
      </c>
      <c r="C1532" s="8">
        <v>44351</v>
      </c>
      <c r="D1532" s="8" t="s">
        <v>2142</v>
      </c>
      <c r="E1532">
        <v>38.601999999999997</v>
      </c>
      <c r="F1532">
        <v>-122.598</v>
      </c>
      <c r="G1532" t="s">
        <v>57</v>
      </c>
      <c r="H1532" t="s">
        <v>860</v>
      </c>
      <c r="J1532" t="s">
        <v>80</v>
      </c>
      <c r="L1532" t="s">
        <v>51</v>
      </c>
      <c r="M1532" t="s">
        <v>56</v>
      </c>
      <c r="N1532" t="b">
        <v>1</v>
      </c>
      <c r="O1532">
        <v>12000</v>
      </c>
      <c r="P1532" t="s">
        <v>94</v>
      </c>
      <c r="Q1532" t="s">
        <v>54</v>
      </c>
      <c r="R1532" t="str">
        <f t="shared" si="23"/>
        <v>Yes</v>
      </c>
      <c r="S1532" s="8">
        <v>44351</v>
      </c>
      <c r="U1532" t="s">
        <v>69</v>
      </c>
      <c r="V1532" t="s">
        <v>94</v>
      </c>
    </row>
    <row r="1533" spans="1:24" hidden="1" x14ac:dyDescent="0.25">
      <c r="A1533" s="11">
        <v>20212203</v>
      </c>
      <c r="B1533" t="s">
        <v>61</v>
      </c>
      <c r="C1533" s="8">
        <v>44493</v>
      </c>
      <c r="D1533" s="8" t="s">
        <v>1570</v>
      </c>
      <c r="E1533">
        <v>37.563299999999998</v>
      </c>
      <c r="F1533">
        <v>-122.303</v>
      </c>
      <c r="G1533" t="s">
        <v>57</v>
      </c>
      <c r="H1533" t="s">
        <v>85</v>
      </c>
      <c r="J1533" t="s">
        <v>71</v>
      </c>
      <c r="L1533" t="s">
        <v>51</v>
      </c>
      <c r="M1533" t="s">
        <v>56</v>
      </c>
      <c r="N1533" t="b">
        <v>1</v>
      </c>
      <c r="O1533">
        <v>21000</v>
      </c>
      <c r="P1533" t="s">
        <v>85</v>
      </c>
      <c r="Q1533" t="s">
        <v>54</v>
      </c>
      <c r="R1533" t="str">
        <f t="shared" si="23"/>
        <v>Yes</v>
      </c>
      <c r="S1533" s="8">
        <v>44493</v>
      </c>
      <c r="U1533" t="s">
        <v>165</v>
      </c>
    </row>
    <row r="1534" spans="1:24" hidden="1" x14ac:dyDescent="0.25">
      <c r="A1534" s="11">
        <v>20212205</v>
      </c>
      <c r="B1534" t="s">
        <v>61</v>
      </c>
      <c r="C1534" s="8">
        <v>44351</v>
      </c>
      <c r="D1534" s="8" t="s">
        <v>1471</v>
      </c>
      <c r="E1534">
        <v>37.658999999999999</v>
      </c>
      <c r="F1534">
        <v>-122.422</v>
      </c>
      <c r="G1534" t="s">
        <v>57</v>
      </c>
      <c r="H1534" t="s">
        <v>85</v>
      </c>
      <c r="J1534" t="s">
        <v>71</v>
      </c>
      <c r="L1534" t="s">
        <v>51</v>
      </c>
      <c r="M1534" t="s">
        <v>56</v>
      </c>
      <c r="N1534" t="b">
        <v>1</v>
      </c>
      <c r="O1534">
        <v>4000</v>
      </c>
      <c r="P1534" t="s">
        <v>85</v>
      </c>
      <c r="Q1534" t="s">
        <v>54</v>
      </c>
      <c r="R1534" t="str">
        <f t="shared" si="23"/>
        <v>Yes</v>
      </c>
      <c r="S1534" s="8">
        <v>44351</v>
      </c>
      <c r="U1534" t="s">
        <v>69</v>
      </c>
      <c r="V1534" t="s">
        <v>85</v>
      </c>
    </row>
    <row r="1535" spans="1:24" hidden="1" x14ac:dyDescent="0.25">
      <c r="A1535" s="11">
        <v>20212242</v>
      </c>
      <c r="B1535" t="s">
        <v>61</v>
      </c>
      <c r="C1535" s="8">
        <v>44486</v>
      </c>
      <c r="D1535" s="8" t="s">
        <v>1646</v>
      </c>
      <c r="E1535">
        <v>37.764800000000001</v>
      </c>
      <c r="F1535">
        <v>-122.212</v>
      </c>
      <c r="G1535" t="s">
        <v>57</v>
      </c>
      <c r="H1535" t="s">
        <v>83</v>
      </c>
      <c r="I1535" t="s">
        <v>868</v>
      </c>
      <c r="J1535" t="s">
        <v>71</v>
      </c>
      <c r="L1535" t="s">
        <v>255</v>
      </c>
      <c r="M1535" t="s">
        <v>56</v>
      </c>
      <c r="N1535" t="b">
        <v>1</v>
      </c>
      <c r="O1535">
        <v>12000</v>
      </c>
      <c r="P1535" t="s">
        <v>83</v>
      </c>
      <c r="Q1535" t="s">
        <v>54</v>
      </c>
      <c r="R1535" t="str">
        <f t="shared" si="23"/>
        <v>Yes</v>
      </c>
      <c r="S1535" s="8">
        <v>44486</v>
      </c>
      <c r="U1535" t="s">
        <v>165</v>
      </c>
    </row>
    <row r="1536" spans="1:24" hidden="1" x14ac:dyDescent="0.25">
      <c r="A1536" s="11">
        <v>20212243</v>
      </c>
      <c r="B1536" t="s">
        <v>61</v>
      </c>
      <c r="C1536" s="8">
        <v>44487</v>
      </c>
      <c r="D1536" s="8" t="s">
        <v>1635</v>
      </c>
      <c r="E1536">
        <v>37.717199999999998</v>
      </c>
      <c r="F1536">
        <v>-122.17100000000001</v>
      </c>
      <c r="G1536" t="s">
        <v>57</v>
      </c>
      <c r="H1536" t="s">
        <v>83</v>
      </c>
      <c r="J1536" t="s">
        <v>71</v>
      </c>
      <c r="L1536" t="s">
        <v>51</v>
      </c>
      <c r="M1536" t="s">
        <v>56</v>
      </c>
      <c r="N1536" t="b">
        <v>1</v>
      </c>
      <c r="O1536">
        <v>12000</v>
      </c>
      <c r="P1536" t="s">
        <v>83</v>
      </c>
      <c r="Q1536" t="s">
        <v>54</v>
      </c>
      <c r="R1536" t="str">
        <f t="shared" si="23"/>
        <v>Yes</v>
      </c>
      <c r="S1536" s="8">
        <v>44487</v>
      </c>
      <c r="U1536" t="s">
        <v>165</v>
      </c>
    </row>
    <row r="1537" spans="1:22" hidden="1" x14ac:dyDescent="0.25">
      <c r="A1537" s="11">
        <v>20212244</v>
      </c>
      <c r="B1537" t="s">
        <v>61</v>
      </c>
      <c r="C1537" s="8">
        <v>44486</v>
      </c>
      <c r="D1537" s="8" t="s">
        <v>2143</v>
      </c>
      <c r="E1537">
        <v>37.720700000000001</v>
      </c>
      <c r="F1537">
        <v>-122.17700000000001</v>
      </c>
      <c r="G1537" t="s">
        <v>57</v>
      </c>
      <c r="H1537" t="s">
        <v>85</v>
      </c>
      <c r="J1537" t="s">
        <v>71</v>
      </c>
      <c r="L1537" t="s">
        <v>206</v>
      </c>
      <c r="M1537" t="s">
        <v>56</v>
      </c>
      <c r="N1537" t="b">
        <v>1</v>
      </c>
      <c r="O1537">
        <v>12000</v>
      </c>
      <c r="P1537" t="s">
        <v>85</v>
      </c>
      <c r="Q1537" t="s">
        <v>54</v>
      </c>
      <c r="R1537" t="str">
        <f t="shared" si="23"/>
        <v>Yes</v>
      </c>
      <c r="S1537" s="8">
        <v>44486</v>
      </c>
      <c r="U1537" t="s">
        <v>165</v>
      </c>
    </row>
    <row r="1538" spans="1:22" hidden="1" x14ac:dyDescent="0.25">
      <c r="A1538" s="11">
        <v>20212245</v>
      </c>
      <c r="B1538" t="s">
        <v>61</v>
      </c>
      <c r="C1538" s="8">
        <v>44486</v>
      </c>
      <c r="D1538" s="8" t="s">
        <v>2050</v>
      </c>
      <c r="E1538">
        <v>37.651499999999999</v>
      </c>
      <c r="F1538">
        <v>-122.422</v>
      </c>
      <c r="G1538" t="s">
        <v>57</v>
      </c>
      <c r="H1538" t="s">
        <v>83</v>
      </c>
      <c r="J1538" t="s">
        <v>71</v>
      </c>
      <c r="L1538" t="s">
        <v>215</v>
      </c>
      <c r="M1538" t="s">
        <v>56</v>
      </c>
      <c r="N1538" t="b">
        <v>1</v>
      </c>
      <c r="O1538">
        <v>12000</v>
      </c>
      <c r="P1538" t="s">
        <v>83</v>
      </c>
      <c r="Q1538" t="s">
        <v>54</v>
      </c>
      <c r="R1538" t="str">
        <f t="shared" si="23"/>
        <v>Yes</v>
      </c>
      <c r="S1538" s="8">
        <v>44486</v>
      </c>
      <c r="U1538" t="s">
        <v>165</v>
      </c>
    </row>
    <row r="1539" spans="1:22" hidden="1" x14ac:dyDescent="0.25">
      <c r="A1539" s="11">
        <v>20212249</v>
      </c>
      <c r="B1539" t="s">
        <v>61</v>
      </c>
      <c r="C1539" s="8">
        <v>44486</v>
      </c>
      <c r="D1539" s="8" t="s">
        <v>1647</v>
      </c>
      <c r="E1539">
        <v>37.659999999999997</v>
      </c>
      <c r="F1539">
        <v>-122.10599999999999</v>
      </c>
      <c r="G1539" t="s">
        <v>57</v>
      </c>
      <c r="H1539" t="s">
        <v>85</v>
      </c>
      <c r="J1539" t="s">
        <v>71</v>
      </c>
      <c r="L1539" t="s">
        <v>51</v>
      </c>
      <c r="M1539" t="s">
        <v>56</v>
      </c>
      <c r="N1539" t="b">
        <v>1</v>
      </c>
      <c r="O1539">
        <v>12000</v>
      </c>
      <c r="P1539" t="s">
        <v>85</v>
      </c>
      <c r="Q1539" t="s">
        <v>54</v>
      </c>
      <c r="R1539" t="str">
        <f t="shared" si="23"/>
        <v>Yes</v>
      </c>
      <c r="S1539" s="8">
        <v>44486</v>
      </c>
      <c r="U1539" t="s">
        <v>165</v>
      </c>
    </row>
    <row r="1540" spans="1:22" hidden="1" x14ac:dyDescent="0.25">
      <c r="A1540" s="11">
        <v>20212251</v>
      </c>
      <c r="B1540" t="s">
        <v>61</v>
      </c>
      <c r="C1540" s="8">
        <v>44497</v>
      </c>
      <c r="D1540" s="8" t="s">
        <v>1991</v>
      </c>
      <c r="E1540">
        <v>37.767800000000001</v>
      </c>
      <c r="F1540">
        <v>-122.199</v>
      </c>
      <c r="G1540" t="s">
        <v>57</v>
      </c>
      <c r="H1540" t="s">
        <v>85</v>
      </c>
      <c r="J1540" t="s">
        <v>71</v>
      </c>
      <c r="L1540" t="s">
        <v>51</v>
      </c>
      <c r="M1540" t="s">
        <v>56</v>
      </c>
      <c r="N1540" t="b">
        <v>1</v>
      </c>
      <c r="O1540">
        <v>4000</v>
      </c>
      <c r="P1540" t="s">
        <v>85</v>
      </c>
      <c r="Q1540" t="s">
        <v>54</v>
      </c>
      <c r="R1540" t="str">
        <f t="shared" si="23"/>
        <v>Yes</v>
      </c>
      <c r="U1540" t="s">
        <v>69</v>
      </c>
      <c r="V1540" t="s">
        <v>85</v>
      </c>
    </row>
    <row r="1541" spans="1:22" hidden="1" x14ac:dyDescent="0.25">
      <c r="A1541" s="11">
        <v>20212263</v>
      </c>
      <c r="B1541" t="s">
        <v>61</v>
      </c>
      <c r="C1541" s="8">
        <v>44449</v>
      </c>
      <c r="D1541" s="8" t="s">
        <v>1466</v>
      </c>
      <c r="E1541">
        <v>38.078499999999998</v>
      </c>
      <c r="F1541">
        <v>-122.232</v>
      </c>
      <c r="G1541" t="s">
        <v>57</v>
      </c>
      <c r="H1541" t="s">
        <v>85</v>
      </c>
      <c r="J1541" t="s">
        <v>71</v>
      </c>
      <c r="L1541" t="s">
        <v>51</v>
      </c>
      <c r="M1541" t="s">
        <v>56</v>
      </c>
      <c r="N1541" t="b">
        <v>1</v>
      </c>
      <c r="O1541">
        <v>12000</v>
      </c>
      <c r="P1541" t="s">
        <v>85</v>
      </c>
      <c r="Q1541" t="s">
        <v>54</v>
      </c>
      <c r="R1541" t="str">
        <f t="shared" ref="R1541:R1604" si="24">IF(Q1541&gt;1,"Yes","No")</f>
        <v>Yes</v>
      </c>
      <c r="S1541" s="8">
        <v>44449</v>
      </c>
      <c r="U1541" t="s">
        <v>165</v>
      </c>
    </row>
    <row r="1542" spans="1:22" hidden="1" x14ac:dyDescent="0.25">
      <c r="A1542" s="11">
        <v>20212264</v>
      </c>
      <c r="B1542" t="s">
        <v>61</v>
      </c>
      <c r="C1542" s="8">
        <v>44495</v>
      </c>
      <c r="D1542" s="8" t="s">
        <v>2144</v>
      </c>
      <c r="E1542">
        <v>37.578699999999998</v>
      </c>
      <c r="F1542">
        <v>-122.35899999999999</v>
      </c>
      <c r="G1542" t="s">
        <v>57</v>
      </c>
      <c r="H1542" t="s">
        <v>83</v>
      </c>
      <c r="J1542" t="s">
        <v>59</v>
      </c>
      <c r="L1542" t="s">
        <v>51</v>
      </c>
      <c r="M1542" t="s">
        <v>56</v>
      </c>
      <c r="N1542" t="b">
        <v>1</v>
      </c>
      <c r="O1542">
        <v>21000</v>
      </c>
      <c r="P1542" t="s">
        <v>77</v>
      </c>
      <c r="Q1542" t="s">
        <v>54</v>
      </c>
      <c r="R1542" t="str">
        <f t="shared" si="24"/>
        <v>Yes</v>
      </c>
      <c r="U1542" t="s">
        <v>69</v>
      </c>
      <c r="V1542" t="s">
        <v>77</v>
      </c>
    </row>
    <row r="1543" spans="1:22" hidden="1" x14ac:dyDescent="0.25">
      <c r="A1543" s="11">
        <v>20212265</v>
      </c>
      <c r="B1543" t="s">
        <v>61</v>
      </c>
      <c r="C1543" s="8">
        <v>44475</v>
      </c>
      <c r="D1543" s="8" t="s">
        <v>2145</v>
      </c>
      <c r="E1543">
        <v>36.252000000000002</v>
      </c>
      <c r="F1543">
        <v>-121.155</v>
      </c>
      <c r="G1543" t="s">
        <v>57</v>
      </c>
      <c r="H1543" t="s">
        <v>795</v>
      </c>
      <c r="J1543" t="s">
        <v>71</v>
      </c>
      <c r="L1543" t="s">
        <v>51</v>
      </c>
      <c r="M1543" t="s">
        <v>56</v>
      </c>
      <c r="N1543" t="b">
        <v>0</v>
      </c>
      <c r="O1543">
        <v>12000</v>
      </c>
      <c r="P1543" t="s">
        <v>92</v>
      </c>
      <c r="Q1543" t="s">
        <v>54</v>
      </c>
      <c r="R1543" t="str">
        <f t="shared" si="24"/>
        <v>Yes</v>
      </c>
      <c r="S1543" s="8">
        <v>44475</v>
      </c>
      <c r="U1543" t="s">
        <v>69</v>
      </c>
      <c r="V1543" t="s">
        <v>92</v>
      </c>
    </row>
    <row r="1544" spans="1:22" hidden="1" x14ac:dyDescent="0.25">
      <c r="A1544" s="11">
        <v>20212272</v>
      </c>
      <c r="B1544" t="s">
        <v>61</v>
      </c>
      <c r="C1544" s="8">
        <v>44477</v>
      </c>
      <c r="D1544" s="8" t="s">
        <v>1423</v>
      </c>
      <c r="E1544">
        <v>36.568800000000003</v>
      </c>
      <c r="F1544">
        <v>-119.845</v>
      </c>
      <c r="G1544" t="s">
        <v>57</v>
      </c>
      <c r="I1544" t="s">
        <v>313</v>
      </c>
      <c r="J1544" t="s">
        <v>71</v>
      </c>
      <c r="L1544" t="s">
        <v>315</v>
      </c>
      <c r="M1544" t="s">
        <v>56</v>
      </c>
      <c r="N1544" t="b">
        <v>1</v>
      </c>
      <c r="O1544">
        <v>12000</v>
      </c>
      <c r="P1544" t="s">
        <v>85</v>
      </c>
      <c r="Q1544" t="s">
        <v>54</v>
      </c>
      <c r="R1544" t="str">
        <f t="shared" si="24"/>
        <v>Yes</v>
      </c>
      <c r="S1544" s="8">
        <v>44477</v>
      </c>
      <c r="U1544" t="s">
        <v>165</v>
      </c>
    </row>
    <row r="1545" spans="1:22" hidden="1" x14ac:dyDescent="0.25">
      <c r="A1545" s="11">
        <v>20212273</v>
      </c>
      <c r="B1545" t="s">
        <v>61</v>
      </c>
      <c r="C1545" s="8">
        <v>44477</v>
      </c>
      <c r="D1545" s="8" t="s">
        <v>2147</v>
      </c>
      <c r="E1545">
        <v>36.790599999999998</v>
      </c>
      <c r="F1545">
        <v>-119.768</v>
      </c>
      <c r="G1545" t="s">
        <v>57</v>
      </c>
      <c r="H1545" t="s">
        <v>232</v>
      </c>
      <c r="J1545" t="s">
        <v>71</v>
      </c>
      <c r="L1545" t="s">
        <v>869</v>
      </c>
      <c r="M1545" t="s">
        <v>56</v>
      </c>
      <c r="N1545" t="b">
        <v>1</v>
      </c>
      <c r="O1545">
        <v>12000</v>
      </c>
      <c r="P1545" t="s">
        <v>83</v>
      </c>
      <c r="Q1545" t="s">
        <v>54</v>
      </c>
      <c r="R1545" t="str">
        <f t="shared" si="24"/>
        <v>Yes</v>
      </c>
      <c r="S1545" s="8">
        <v>44477</v>
      </c>
      <c r="U1545" t="s">
        <v>165</v>
      </c>
    </row>
    <row r="1546" spans="1:22" hidden="1" x14ac:dyDescent="0.25">
      <c r="A1546" s="11">
        <v>20212275</v>
      </c>
      <c r="B1546" t="s">
        <v>61</v>
      </c>
      <c r="C1546" s="8">
        <v>44477</v>
      </c>
      <c r="D1546" s="8" t="s">
        <v>1505</v>
      </c>
      <c r="E1546">
        <v>36.567300000000003</v>
      </c>
      <c r="F1546">
        <v>-119.381</v>
      </c>
      <c r="G1546" t="s">
        <v>57</v>
      </c>
      <c r="H1546" t="s">
        <v>83</v>
      </c>
      <c r="J1546" t="s">
        <v>71</v>
      </c>
      <c r="L1546" t="s">
        <v>309</v>
      </c>
      <c r="M1546" t="s">
        <v>56</v>
      </c>
      <c r="N1546" t="b">
        <v>0</v>
      </c>
      <c r="O1546">
        <v>12000</v>
      </c>
      <c r="P1546" t="s">
        <v>85</v>
      </c>
      <c r="Q1546" t="s">
        <v>54</v>
      </c>
      <c r="R1546" t="str">
        <f t="shared" si="24"/>
        <v>Yes</v>
      </c>
      <c r="S1546" s="8">
        <v>44477</v>
      </c>
      <c r="U1546" t="s">
        <v>69</v>
      </c>
      <c r="V1546" t="s">
        <v>85</v>
      </c>
    </row>
    <row r="1547" spans="1:22" hidden="1" x14ac:dyDescent="0.25">
      <c r="A1547" s="11">
        <v>20212276</v>
      </c>
      <c r="B1547" t="s">
        <v>61</v>
      </c>
      <c r="C1547" s="8">
        <v>44477</v>
      </c>
      <c r="D1547" s="8" t="s">
        <v>1533</v>
      </c>
      <c r="E1547">
        <v>36.761699999999998</v>
      </c>
      <c r="F1547">
        <v>-119.52</v>
      </c>
      <c r="G1547" t="s">
        <v>57</v>
      </c>
      <c r="H1547" t="s">
        <v>83</v>
      </c>
      <c r="J1547" t="s">
        <v>71</v>
      </c>
      <c r="L1547" t="s">
        <v>870</v>
      </c>
      <c r="M1547" t="s">
        <v>56</v>
      </c>
      <c r="N1547" t="b">
        <v>0</v>
      </c>
      <c r="O1547">
        <v>12000</v>
      </c>
      <c r="P1547" t="s">
        <v>83</v>
      </c>
      <c r="Q1547" t="s">
        <v>54</v>
      </c>
      <c r="R1547" t="str">
        <f t="shared" si="24"/>
        <v>Yes</v>
      </c>
      <c r="S1547" s="8">
        <v>44477</v>
      </c>
      <c r="U1547" t="s">
        <v>69</v>
      </c>
      <c r="V1547" t="s">
        <v>83</v>
      </c>
    </row>
    <row r="1548" spans="1:22" x14ac:dyDescent="0.25">
      <c r="A1548" s="11">
        <v>20212277</v>
      </c>
      <c r="B1548" t="s">
        <v>61</v>
      </c>
      <c r="C1548" s="8">
        <v>44477</v>
      </c>
      <c r="D1548" s="8" t="s">
        <v>2148</v>
      </c>
      <c r="E1548">
        <v>36.532699999999998</v>
      </c>
      <c r="F1548">
        <v>-119.328</v>
      </c>
      <c r="G1548" t="s">
        <v>57</v>
      </c>
      <c r="H1548" t="s">
        <v>168</v>
      </c>
      <c r="J1548" t="s">
        <v>71</v>
      </c>
      <c r="L1548" t="s">
        <v>51</v>
      </c>
      <c r="M1548" t="s">
        <v>56</v>
      </c>
      <c r="N1548" t="b">
        <v>0</v>
      </c>
      <c r="O1548">
        <v>12000</v>
      </c>
      <c r="P1548" t="s">
        <v>79</v>
      </c>
      <c r="Q1548" t="s">
        <v>54</v>
      </c>
      <c r="R1548" t="str">
        <f t="shared" si="24"/>
        <v>Yes</v>
      </c>
      <c r="S1548" s="8">
        <v>44477</v>
      </c>
      <c r="U1548" t="s">
        <v>69</v>
      </c>
      <c r="V1548" t="s">
        <v>79</v>
      </c>
    </row>
    <row r="1549" spans="1:22" hidden="1" x14ac:dyDescent="0.25">
      <c r="A1549" s="11">
        <v>20212278</v>
      </c>
      <c r="B1549" t="s">
        <v>61</v>
      </c>
      <c r="C1549" s="8">
        <v>44477</v>
      </c>
      <c r="D1549" s="8" t="s">
        <v>2149</v>
      </c>
      <c r="E1549">
        <v>35.276299999999999</v>
      </c>
      <c r="F1549">
        <v>-119.012</v>
      </c>
      <c r="G1549" t="s">
        <v>57</v>
      </c>
      <c r="H1549" t="s">
        <v>85</v>
      </c>
      <c r="I1549" t="s">
        <v>58</v>
      </c>
      <c r="J1549" t="s">
        <v>71</v>
      </c>
      <c r="L1549" t="s">
        <v>871</v>
      </c>
      <c r="M1549" t="s">
        <v>56</v>
      </c>
      <c r="N1549" t="b">
        <v>1</v>
      </c>
      <c r="O1549">
        <v>12000</v>
      </c>
      <c r="P1549" t="s">
        <v>85</v>
      </c>
      <c r="Q1549" t="s">
        <v>54</v>
      </c>
      <c r="R1549" t="str">
        <f t="shared" si="24"/>
        <v>Yes</v>
      </c>
      <c r="S1549" s="8">
        <v>44477</v>
      </c>
      <c r="U1549" t="s">
        <v>165</v>
      </c>
    </row>
    <row r="1550" spans="1:22" x14ac:dyDescent="0.25">
      <c r="A1550" s="11">
        <v>20212279</v>
      </c>
      <c r="B1550" t="s">
        <v>61</v>
      </c>
      <c r="C1550" s="8">
        <v>44477</v>
      </c>
      <c r="D1550" s="8" t="s">
        <v>2150</v>
      </c>
      <c r="E1550">
        <v>36.7973</v>
      </c>
      <c r="F1550">
        <v>-119.88</v>
      </c>
      <c r="G1550" t="s">
        <v>57</v>
      </c>
      <c r="H1550" t="s">
        <v>168</v>
      </c>
      <c r="I1550" t="s">
        <v>58</v>
      </c>
      <c r="J1550" t="s">
        <v>71</v>
      </c>
      <c r="L1550" t="s">
        <v>51</v>
      </c>
      <c r="M1550" t="s">
        <v>56</v>
      </c>
      <c r="N1550" t="b">
        <v>0</v>
      </c>
      <c r="O1550">
        <v>21000</v>
      </c>
      <c r="P1550" t="s">
        <v>187</v>
      </c>
      <c r="Q1550" t="s">
        <v>54</v>
      </c>
      <c r="R1550" t="str">
        <f t="shared" si="24"/>
        <v>Yes</v>
      </c>
      <c r="S1550" s="8">
        <v>44477</v>
      </c>
      <c r="U1550" t="s">
        <v>69</v>
      </c>
      <c r="V1550" t="s">
        <v>187</v>
      </c>
    </row>
    <row r="1551" spans="1:22" x14ac:dyDescent="0.25">
      <c r="A1551" s="11">
        <v>20212354</v>
      </c>
      <c r="B1551" t="s">
        <v>61</v>
      </c>
      <c r="C1551" s="8">
        <v>44477</v>
      </c>
      <c r="D1551" s="8" t="s">
        <v>2151</v>
      </c>
      <c r="E1551">
        <v>37.769100000000002</v>
      </c>
      <c r="F1551">
        <v>-121.033</v>
      </c>
      <c r="G1551" t="s">
        <v>57</v>
      </c>
      <c r="H1551" t="s">
        <v>305</v>
      </c>
      <c r="J1551" t="s">
        <v>71</v>
      </c>
      <c r="M1551" t="s">
        <v>56</v>
      </c>
      <c r="N1551" t="b">
        <v>1</v>
      </c>
      <c r="O1551">
        <v>17000</v>
      </c>
      <c r="P1551" t="s">
        <v>73</v>
      </c>
      <c r="Q1551" t="s">
        <v>54</v>
      </c>
      <c r="R1551" t="str">
        <f t="shared" si="24"/>
        <v>Yes</v>
      </c>
      <c r="S1551" s="8">
        <v>44477</v>
      </c>
      <c r="U1551" t="s">
        <v>69</v>
      </c>
      <c r="V1551" t="s">
        <v>73</v>
      </c>
    </row>
    <row r="1552" spans="1:22" hidden="1" x14ac:dyDescent="0.25">
      <c r="A1552" s="11">
        <v>20212355</v>
      </c>
      <c r="B1552" t="s">
        <v>61</v>
      </c>
      <c r="C1552" s="8">
        <v>44479</v>
      </c>
      <c r="D1552" s="8" t="s">
        <v>2152</v>
      </c>
      <c r="E1552">
        <v>36.6128</v>
      </c>
      <c r="F1552">
        <v>-121.83199999999999</v>
      </c>
      <c r="G1552" t="s">
        <v>57</v>
      </c>
      <c r="H1552" t="s">
        <v>305</v>
      </c>
      <c r="J1552">
        <v>0</v>
      </c>
      <c r="M1552" t="s">
        <v>56</v>
      </c>
      <c r="O1552">
        <v>4000</v>
      </c>
      <c r="P1552" t="s">
        <v>77</v>
      </c>
      <c r="Q1552" t="s">
        <v>54</v>
      </c>
      <c r="R1552" t="str">
        <f t="shared" si="24"/>
        <v>Yes</v>
      </c>
      <c r="U1552" t="s">
        <v>69</v>
      </c>
      <c r="V1552" t="s">
        <v>77</v>
      </c>
    </row>
    <row r="1553" spans="1:24" hidden="1" x14ac:dyDescent="0.25">
      <c r="A1553" s="11">
        <v>20212370</v>
      </c>
      <c r="B1553" t="s">
        <v>61</v>
      </c>
      <c r="C1553" s="8">
        <v>44486</v>
      </c>
      <c r="D1553" s="8" t="s">
        <v>1546</v>
      </c>
      <c r="E1553">
        <v>37.973500000000001</v>
      </c>
      <c r="F1553">
        <v>-122.327</v>
      </c>
      <c r="G1553" t="s">
        <v>57</v>
      </c>
      <c r="H1553" t="s">
        <v>85</v>
      </c>
      <c r="I1553" t="s">
        <v>58</v>
      </c>
      <c r="J1553" t="s">
        <v>71</v>
      </c>
      <c r="L1553" t="s">
        <v>203</v>
      </c>
      <c r="M1553" t="s">
        <v>56</v>
      </c>
      <c r="N1553" t="b">
        <v>1</v>
      </c>
      <c r="O1553">
        <v>12000</v>
      </c>
      <c r="P1553" t="s">
        <v>85</v>
      </c>
      <c r="Q1553" t="s">
        <v>54</v>
      </c>
      <c r="R1553" t="str">
        <f t="shared" si="24"/>
        <v>Yes</v>
      </c>
      <c r="S1553" s="8">
        <v>44486</v>
      </c>
      <c r="U1553" t="s">
        <v>165</v>
      </c>
    </row>
    <row r="1554" spans="1:24" hidden="1" x14ac:dyDescent="0.25">
      <c r="A1554" s="11">
        <v>20212420</v>
      </c>
      <c r="B1554" t="s">
        <v>61</v>
      </c>
      <c r="C1554" s="8">
        <v>44477</v>
      </c>
      <c r="D1554" s="8" t="s">
        <v>2047</v>
      </c>
      <c r="E1554">
        <v>36.313499999999998</v>
      </c>
      <c r="F1554">
        <v>-119.801</v>
      </c>
      <c r="G1554" t="s">
        <v>57</v>
      </c>
      <c r="H1554" t="s">
        <v>83</v>
      </c>
      <c r="J1554" t="s">
        <v>71</v>
      </c>
      <c r="L1554" t="s">
        <v>203</v>
      </c>
      <c r="M1554" t="s">
        <v>56</v>
      </c>
      <c r="N1554" t="b">
        <v>1</v>
      </c>
      <c r="O1554">
        <v>12000</v>
      </c>
      <c r="P1554" t="s">
        <v>83</v>
      </c>
      <c r="Q1554" t="s">
        <v>54</v>
      </c>
      <c r="R1554" t="str">
        <f t="shared" si="24"/>
        <v>Yes</v>
      </c>
      <c r="S1554" s="8">
        <v>44477</v>
      </c>
      <c r="U1554" t="s">
        <v>165</v>
      </c>
    </row>
    <row r="1555" spans="1:24" hidden="1" x14ac:dyDescent="0.25">
      <c r="A1555" s="11" t="s">
        <v>872</v>
      </c>
      <c r="B1555" t="s">
        <v>61</v>
      </c>
      <c r="C1555" s="8">
        <v>42983</v>
      </c>
      <c r="D1555" s="8" t="s">
        <v>2154</v>
      </c>
      <c r="E1555">
        <v>36.603999999999999</v>
      </c>
      <c r="F1555">
        <v>-119.395</v>
      </c>
      <c r="J1555" t="s">
        <v>71</v>
      </c>
      <c r="M1555" t="s">
        <v>56</v>
      </c>
      <c r="N1555" t="b">
        <v>0</v>
      </c>
      <c r="P1555" t="s">
        <v>72</v>
      </c>
      <c r="Q1555" t="s">
        <v>54</v>
      </c>
      <c r="R1555" t="str">
        <f t="shared" si="24"/>
        <v>Yes</v>
      </c>
      <c r="U1555" t="s">
        <v>181</v>
      </c>
    </row>
    <row r="1556" spans="1:24" hidden="1" x14ac:dyDescent="0.25">
      <c r="A1556" s="11" t="s">
        <v>873</v>
      </c>
      <c r="B1556" t="s">
        <v>61</v>
      </c>
      <c r="C1556" s="8">
        <v>43627</v>
      </c>
      <c r="D1556" s="8" t="s">
        <v>2155</v>
      </c>
      <c r="E1556">
        <v>38.496899999999997</v>
      </c>
      <c r="F1556">
        <v>-122.64400000000001</v>
      </c>
      <c r="J1556" t="s">
        <v>51</v>
      </c>
      <c r="M1556" t="s">
        <v>56</v>
      </c>
      <c r="P1556" t="s">
        <v>217</v>
      </c>
      <c r="Q1556" t="s">
        <v>54</v>
      </c>
      <c r="R1556" t="str">
        <f t="shared" si="24"/>
        <v>Yes</v>
      </c>
      <c r="U1556" t="s">
        <v>69</v>
      </c>
      <c r="V1556" t="s">
        <v>217</v>
      </c>
    </row>
    <row r="1557" spans="1:24" hidden="1" x14ac:dyDescent="0.25">
      <c r="A1557" s="11" t="s">
        <v>874</v>
      </c>
      <c r="B1557" t="s">
        <v>61</v>
      </c>
      <c r="C1557" s="8">
        <v>41802</v>
      </c>
      <c r="D1557" s="8" t="s">
        <v>1271</v>
      </c>
      <c r="E1557">
        <v>37.745899999999999</v>
      </c>
      <c r="F1557">
        <v>-122.499</v>
      </c>
      <c r="G1557" t="s">
        <v>57</v>
      </c>
      <c r="I1557" t="s">
        <v>58</v>
      </c>
      <c r="J1557" t="s">
        <v>71</v>
      </c>
      <c r="L1557" t="s">
        <v>875</v>
      </c>
      <c r="M1557" t="s">
        <v>56</v>
      </c>
      <c r="N1557" t="b">
        <v>1</v>
      </c>
      <c r="O1557">
        <v>12000</v>
      </c>
      <c r="P1557" t="s">
        <v>85</v>
      </c>
      <c r="Q1557" t="s">
        <v>54</v>
      </c>
      <c r="R1557" t="str">
        <f t="shared" si="24"/>
        <v>Yes</v>
      </c>
      <c r="S1557" s="8">
        <v>41802</v>
      </c>
      <c r="T1557" s="7">
        <v>0.25833333333333336</v>
      </c>
      <c r="U1557" t="s">
        <v>69</v>
      </c>
      <c r="V1557" t="s">
        <v>85</v>
      </c>
    </row>
    <row r="1558" spans="1:24" hidden="1" x14ac:dyDescent="0.25">
      <c r="A1558" s="11" t="s">
        <v>876</v>
      </c>
      <c r="B1558" t="s">
        <v>61</v>
      </c>
      <c r="C1558" s="8">
        <v>42310</v>
      </c>
      <c r="D1558" s="8" t="s">
        <v>1272</v>
      </c>
      <c r="E1558">
        <v>37.576700000000002</v>
      </c>
      <c r="F1558">
        <v>-122.33</v>
      </c>
      <c r="G1558" t="s">
        <v>57</v>
      </c>
      <c r="I1558" t="s">
        <v>58</v>
      </c>
      <c r="J1558" t="s">
        <v>71</v>
      </c>
      <c r="M1558" t="s">
        <v>56</v>
      </c>
      <c r="N1558" t="b">
        <v>1</v>
      </c>
      <c r="O1558">
        <v>4160</v>
      </c>
      <c r="P1558" t="s">
        <v>72</v>
      </c>
      <c r="Q1558" t="s">
        <v>54</v>
      </c>
      <c r="R1558" t="str">
        <f t="shared" si="24"/>
        <v>Yes</v>
      </c>
      <c r="U1558" t="s">
        <v>699</v>
      </c>
    </row>
    <row r="1559" spans="1:24" x14ac:dyDescent="0.25">
      <c r="A1559" s="11" t="s">
        <v>877</v>
      </c>
      <c r="B1559" t="s">
        <v>61</v>
      </c>
      <c r="C1559" s="8">
        <v>42946</v>
      </c>
      <c r="D1559" s="8" t="s">
        <v>1273</v>
      </c>
      <c r="E1559">
        <v>37.7789</v>
      </c>
      <c r="F1559">
        <v>-122.471</v>
      </c>
      <c r="G1559" t="s">
        <v>57</v>
      </c>
      <c r="I1559" t="s">
        <v>58</v>
      </c>
      <c r="J1559" t="s">
        <v>71</v>
      </c>
      <c r="L1559" t="s">
        <v>875</v>
      </c>
      <c r="M1559" t="s">
        <v>56</v>
      </c>
      <c r="N1559" t="b">
        <v>1</v>
      </c>
      <c r="O1559">
        <v>12000</v>
      </c>
      <c r="P1559" t="s">
        <v>73</v>
      </c>
      <c r="Q1559" t="s">
        <v>54</v>
      </c>
      <c r="R1559" t="str">
        <f t="shared" si="24"/>
        <v>Yes</v>
      </c>
      <c r="U1559" t="s">
        <v>165</v>
      </c>
    </row>
    <row r="1560" spans="1:24" hidden="1" x14ac:dyDescent="0.25">
      <c r="A1560" s="11" t="s">
        <v>878</v>
      </c>
      <c r="B1560" t="s">
        <v>61</v>
      </c>
      <c r="C1560" s="8">
        <v>43660</v>
      </c>
      <c r="D1560" s="8" t="s">
        <v>1274</v>
      </c>
      <c r="E1560">
        <v>35.018099999999997</v>
      </c>
      <c r="F1560">
        <v>-120.51</v>
      </c>
      <c r="G1560" t="s">
        <v>57</v>
      </c>
      <c r="I1560" t="s">
        <v>167</v>
      </c>
      <c r="J1560" t="s">
        <v>80</v>
      </c>
      <c r="M1560" t="s">
        <v>56</v>
      </c>
      <c r="N1560" t="b">
        <v>0</v>
      </c>
      <c r="O1560">
        <v>12000</v>
      </c>
      <c r="P1560" t="s">
        <v>92</v>
      </c>
      <c r="Q1560" t="s">
        <v>54</v>
      </c>
      <c r="R1560" t="str">
        <f t="shared" si="24"/>
        <v>Yes</v>
      </c>
      <c r="U1560" t="s">
        <v>88</v>
      </c>
      <c r="W1560" t="s">
        <v>65</v>
      </c>
      <c r="X1560" t="s">
        <v>92</v>
      </c>
    </row>
    <row r="1561" spans="1:24" hidden="1" x14ac:dyDescent="0.25">
      <c r="A1561" s="11" t="s">
        <v>879</v>
      </c>
      <c r="B1561" t="s">
        <v>61</v>
      </c>
      <c r="C1561" s="8">
        <v>43027</v>
      </c>
      <c r="D1561" s="8" t="s">
        <v>1266</v>
      </c>
      <c r="E1561">
        <v>37.932600000000001</v>
      </c>
      <c r="F1561">
        <v>-122.363</v>
      </c>
      <c r="J1561" t="s">
        <v>80</v>
      </c>
      <c r="M1561" t="s">
        <v>56</v>
      </c>
      <c r="N1561" t="b">
        <v>1</v>
      </c>
      <c r="P1561" t="s">
        <v>217</v>
      </c>
      <c r="Q1561" t="s">
        <v>54</v>
      </c>
      <c r="R1561" t="str">
        <f t="shared" si="24"/>
        <v>Yes</v>
      </c>
      <c r="U1561" t="s">
        <v>165</v>
      </c>
    </row>
    <row r="1562" spans="1:24" hidden="1" x14ac:dyDescent="0.25">
      <c r="A1562" s="11" t="s">
        <v>880</v>
      </c>
      <c r="B1562" t="s">
        <v>61</v>
      </c>
      <c r="C1562" s="8">
        <v>42977</v>
      </c>
      <c r="D1562" s="8" t="s">
        <v>1266</v>
      </c>
      <c r="E1562">
        <v>37.233199999999997</v>
      </c>
      <c r="F1562">
        <v>-121.901</v>
      </c>
      <c r="J1562" t="s">
        <v>59</v>
      </c>
      <c r="L1562" t="s">
        <v>198</v>
      </c>
      <c r="M1562" t="s">
        <v>56</v>
      </c>
      <c r="P1562" t="s">
        <v>224</v>
      </c>
      <c r="Q1562" t="s">
        <v>54</v>
      </c>
      <c r="R1562" t="str">
        <f t="shared" si="24"/>
        <v>Yes</v>
      </c>
      <c r="U1562" t="s">
        <v>69</v>
      </c>
      <c r="V1562" t="s">
        <v>224</v>
      </c>
    </row>
    <row r="1563" spans="1:24" hidden="1" x14ac:dyDescent="0.25">
      <c r="A1563" s="11" t="s">
        <v>881</v>
      </c>
      <c r="B1563" t="s">
        <v>61</v>
      </c>
      <c r="C1563" s="8">
        <v>42670</v>
      </c>
      <c r="D1563" s="8" t="s">
        <v>1266</v>
      </c>
      <c r="E1563">
        <v>36.720500000000001</v>
      </c>
      <c r="F1563">
        <v>-119.44199999999999</v>
      </c>
      <c r="J1563" t="s">
        <v>80</v>
      </c>
      <c r="M1563" t="s">
        <v>56</v>
      </c>
      <c r="N1563" t="b">
        <v>1</v>
      </c>
      <c r="P1563" t="s">
        <v>217</v>
      </c>
      <c r="Q1563" t="s">
        <v>54</v>
      </c>
      <c r="R1563" t="str">
        <f t="shared" si="24"/>
        <v>Yes</v>
      </c>
      <c r="U1563" t="s">
        <v>165</v>
      </c>
    </row>
    <row r="1564" spans="1:24" hidden="1" x14ac:dyDescent="0.25">
      <c r="A1564" s="11" t="s">
        <v>882</v>
      </c>
      <c r="B1564" t="s">
        <v>61</v>
      </c>
      <c r="C1564" s="8">
        <v>44018</v>
      </c>
      <c r="D1564" s="8" t="s">
        <v>1266</v>
      </c>
      <c r="E1564">
        <v>37.797600000000003</v>
      </c>
      <c r="F1564">
        <v>-122.27200000000001</v>
      </c>
      <c r="J1564" t="s">
        <v>80</v>
      </c>
      <c r="M1564" t="s">
        <v>56</v>
      </c>
      <c r="N1564" t="b">
        <v>0</v>
      </c>
      <c r="P1564" t="s">
        <v>57</v>
      </c>
      <c r="Q1564" t="s">
        <v>54</v>
      </c>
      <c r="R1564" t="str">
        <f t="shared" si="24"/>
        <v>Yes</v>
      </c>
      <c r="U1564" t="s">
        <v>63</v>
      </c>
      <c r="W1564" t="s">
        <v>263</v>
      </c>
      <c r="X1564" t="s">
        <v>57</v>
      </c>
    </row>
    <row r="1565" spans="1:24" hidden="1" x14ac:dyDescent="0.25">
      <c r="A1565" s="11" t="s">
        <v>883</v>
      </c>
      <c r="B1565" t="s">
        <v>61</v>
      </c>
      <c r="C1565" s="8">
        <v>42954</v>
      </c>
      <c r="D1565" s="8" t="s">
        <v>1266</v>
      </c>
      <c r="E1565">
        <v>38.519300000000001</v>
      </c>
      <c r="F1565">
        <v>-122.997</v>
      </c>
      <c r="J1565" t="s">
        <v>80</v>
      </c>
      <c r="L1565" t="s">
        <v>884</v>
      </c>
      <c r="M1565" t="s">
        <v>56</v>
      </c>
      <c r="N1565" t="b">
        <v>1</v>
      </c>
      <c r="P1565" t="s">
        <v>217</v>
      </c>
      <c r="Q1565" t="s">
        <v>54</v>
      </c>
      <c r="R1565" t="str">
        <f t="shared" si="24"/>
        <v>Yes</v>
      </c>
      <c r="U1565" t="s">
        <v>75</v>
      </c>
      <c r="W1565" t="s">
        <v>234</v>
      </c>
      <c r="X1565" t="s">
        <v>217</v>
      </c>
    </row>
    <row r="1566" spans="1:24" x14ac:dyDescent="0.25">
      <c r="A1566" s="11" t="s">
        <v>885</v>
      </c>
      <c r="B1566" t="s">
        <v>61</v>
      </c>
      <c r="C1566" s="8">
        <v>44136</v>
      </c>
      <c r="D1566" s="8" t="s">
        <v>1266</v>
      </c>
      <c r="E1566">
        <v>36.6113</v>
      </c>
      <c r="F1566">
        <v>-121.911</v>
      </c>
      <c r="J1566" t="s">
        <v>80</v>
      </c>
      <c r="M1566" t="s">
        <v>56</v>
      </c>
      <c r="N1566" t="b">
        <v>1</v>
      </c>
      <c r="P1566" t="s">
        <v>73</v>
      </c>
      <c r="Q1566" t="s">
        <v>54</v>
      </c>
      <c r="R1566" t="str">
        <f t="shared" si="24"/>
        <v>Yes</v>
      </c>
      <c r="U1566" t="s">
        <v>69</v>
      </c>
      <c r="V1566" t="s">
        <v>73</v>
      </c>
    </row>
    <row r="1567" spans="1:24" hidden="1" x14ac:dyDescent="0.25">
      <c r="A1567" s="11" t="s">
        <v>886</v>
      </c>
      <c r="B1567" t="s">
        <v>61</v>
      </c>
      <c r="C1567" s="8">
        <v>44162</v>
      </c>
      <c r="D1567" s="8" t="s">
        <v>1266</v>
      </c>
      <c r="E1567">
        <v>35.980800000000002</v>
      </c>
      <c r="F1567">
        <v>-120.004</v>
      </c>
      <c r="J1567" t="s">
        <v>80</v>
      </c>
      <c r="M1567" t="s">
        <v>56</v>
      </c>
      <c r="N1567" t="b">
        <v>0</v>
      </c>
      <c r="P1567" t="s">
        <v>83</v>
      </c>
      <c r="Q1567" t="s">
        <v>54</v>
      </c>
      <c r="R1567" t="str">
        <f t="shared" si="24"/>
        <v>Yes</v>
      </c>
      <c r="U1567" t="s">
        <v>69</v>
      </c>
      <c r="V1567" t="s">
        <v>83</v>
      </c>
    </row>
    <row r="1568" spans="1:24" hidden="1" x14ac:dyDescent="0.25">
      <c r="A1568" s="11" t="s">
        <v>887</v>
      </c>
      <c r="B1568" t="s">
        <v>61</v>
      </c>
      <c r="C1568" s="8">
        <v>43392</v>
      </c>
      <c r="D1568" s="8" t="s">
        <v>1266</v>
      </c>
      <c r="E1568">
        <v>34.933799999999998</v>
      </c>
      <c r="F1568">
        <v>-120.438</v>
      </c>
      <c r="J1568" t="s">
        <v>80</v>
      </c>
      <c r="L1568" t="s">
        <v>779</v>
      </c>
      <c r="M1568" t="s">
        <v>56</v>
      </c>
      <c r="N1568" t="b">
        <v>1</v>
      </c>
      <c r="P1568" t="s">
        <v>57</v>
      </c>
      <c r="Q1568" t="s">
        <v>74</v>
      </c>
      <c r="R1568" t="str">
        <f t="shared" si="24"/>
        <v>Yes</v>
      </c>
      <c r="U1568" t="s">
        <v>69</v>
      </c>
      <c r="V1568" t="s">
        <v>57</v>
      </c>
    </row>
    <row r="1569" spans="1:24" hidden="1" x14ac:dyDescent="0.25">
      <c r="A1569" s="11" t="s">
        <v>888</v>
      </c>
      <c r="B1569" t="s">
        <v>61</v>
      </c>
      <c r="C1569" s="8">
        <v>42693</v>
      </c>
      <c r="D1569" s="8" t="s">
        <v>1266</v>
      </c>
      <c r="E1569">
        <v>36.610700000000001</v>
      </c>
      <c r="F1569">
        <v>-121.852</v>
      </c>
      <c r="J1569" t="s">
        <v>80</v>
      </c>
      <c r="M1569" t="s">
        <v>56</v>
      </c>
      <c r="N1569" t="b">
        <v>1</v>
      </c>
      <c r="P1569" t="s">
        <v>72</v>
      </c>
      <c r="Q1569" t="s">
        <v>54</v>
      </c>
      <c r="R1569" t="str">
        <f t="shared" si="24"/>
        <v>Yes</v>
      </c>
      <c r="U1569" t="s">
        <v>165</v>
      </c>
    </row>
    <row r="1570" spans="1:24" x14ac:dyDescent="0.25">
      <c r="A1570" s="11" t="s">
        <v>889</v>
      </c>
      <c r="B1570" t="s">
        <v>61</v>
      </c>
      <c r="C1570" s="8">
        <v>43352</v>
      </c>
      <c r="D1570" s="8" t="s">
        <v>1266</v>
      </c>
      <c r="E1570">
        <v>36.600200000000001</v>
      </c>
      <c r="F1570">
        <v>-121.611</v>
      </c>
      <c r="J1570" t="s">
        <v>80</v>
      </c>
      <c r="M1570" t="s">
        <v>56</v>
      </c>
      <c r="N1570" t="b">
        <v>1</v>
      </c>
      <c r="P1570" t="s">
        <v>73</v>
      </c>
      <c r="Q1570" t="s">
        <v>54</v>
      </c>
      <c r="R1570" t="str">
        <f t="shared" si="24"/>
        <v>Yes</v>
      </c>
      <c r="U1570" t="s">
        <v>699</v>
      </c>
    </row>
    <row r="1571" spans="1:24" x14ac:dyDescent="0.25">
      <c r="A1571" s="11" t="s">
        <v>890</v>
      </c>
      <c r="B1571" t="s">
        <v>61</v>
      </c>
      <c r="C1571" s="8">
        <v>43400</v>
      </c>
      <c r="D1571" s="8" t="s">
        <v>1266</v>
      </c>
      <c r="E1571">
        <v>37.417900000000003</v>
      </c>
      <c r="F1571">
        <v>-122.06699999999999</v>
      </c>
      <c r="J1571" t="s">
        <v>80</v>
      </c>
      <c r="M1571" t="s">
        <v>56</v>
      </c>
      <c r="N1571" t="b">
        <v>0</v>
      </c>
      <c r="P1571" t="s">
        <v>79</v>
      </c>
      <c r="Q1571" t="s">
        <v>54</v>
      </c>
      <c r="R1571" t="str">
        <f t="shared" si="24"/>
        <v>Yes</v>
      </c>
      <c r="U1571" t="s">
        <v>165</v>
      </c>
    </row>
    <row r="1572" spans="1:24" hidden="1" x14ac:dyDescent="0.25">
      <c r="A1572" s="11" t="s">
        <v>891</v>
      </c>
      <c r="B1572" t="s">
        <v>61</v>
      </c>
      <c r="C1572" s="8">
        <v>42551</v>
      </c>
      <c r="D1572" s="8" t="s">
        <v>1266</v>
      </c>
      <c r="E1572">
        <v>39.712299999999999</v>
      </c>
      <c r="F1572">
        <v>-121.82</v>
      </c>
      <c r="J1572" t="s">
        <v>80</v>
      </c>
      <c r="M1572" t="s">
        <v>56</v>
      </c>
      <c r="N1572" t="b">
        <v>1</v>
      </c>
      <c r="P1572" t="s">
        <v>219</v>
      </c>
      <c r="Q1572" t="s">
        <v>54</v>
      </c>
      <c r="R1572" t="str">
        <f t="shared" si="24"/>
        <v>Yes</v>
      </c>
      <c r="U1572" t="s">
        <v>93</v>
      </c>
      <c r="V1572" t="s">
        <v>219</v>
      </c>
    </row>
    <row r="1573" spans="1:24" hidden="1" x14ac:dyDescent="0.25">
      <c r="A1573" s="11" t="s">
        <v>892</v>
      </c>
      <c r="B1573" t="s">
        <v>61</v>
      </c>
      <c r="C1573" s="8">
        <v>41805</v>
      </c>
      <c r="D1573" s="8" t="s">
        <v>2156</v>
      </c>
      <c r="E1573">
        <v>37.305100000000003</v>
      </c>
      <c r="F1573">
        <v>-122.023</v>
      </c>
      <c r="I1573" t="s">
        <v>58</v>
      </c>
      <c r="J1573" t="s">
        <v>71</v>
      </c>
      <c r="M1573" t="s">
        <v>56</v>
      </c>
      <c r="N1573" t="b">
        <v>1</v>
      </c>
      <c r="O1573">
        <v>11000</v>
      </c>
      <c r="Q1573" t="s">
        <v>54</v>
      </c>
      <c r="R1573" t="str">
        <f t="shared" si="24"/>
        <v>Yes</v>
      </c>
      <c r="U1573" t="s">
        <v>69</v>
      </c>
      <c r="V1573" t="s">
        <v>73</v>
      </c>
    </row>
    <row r="1574" spans="1:24" hidden="1" x14ac:dyDescent="0.25">
      <c r="A1574" s="11" t="s">
        <v>893</v>
      </c>
      <c r="B1574" t="s">
        <v>61</v>
      </c>
      <c r="C1574" s="8">
        <v>41905</v>
      </c>
      <c r="D1574" s="8" t="s">
        <v>2157</v>
      </c>
      <c r="E1574">
        <v>37.992699999999999</v>
      </c>
      <c r="F1574">
        <v>-122.548</v>
      </c>
      <c r="I1574" t="s">
        <v>58</v>
      </c>
      <c r="J1574" t="s">
        <v>71</v>
      </c>
      <c r="M1574">
        <v>42011106</v>
      </c>
      <c r="N1574" t="b">
        <v>1</v>
      </c>
      <c r="O1574">
        <v>11000</v>
      </c>
      <c r="Q1574" t="s">
        <v>54</v>
      </c>
      <c r="R1574" t="str">
        <f t="shared" si="24"/>
        <v>Yes</v>
      </c>
      <c r="S1574" s="8">
        <v>41905</v>
      </c>
      <c r="T1574" s="7">
        <v>0.59425925925925926</v>
      </c>
      <c r="U1574" t="s">
        <v>69</v>
      </c>
      <c r="V1574" t="s">
        <v>79</v>
      </c>
    </row>
    <row r="1575" spans="1:24" hidden="1" x14ac:dyDescent="0.25">
      <c r="A1575" s="11" t="s">
        <v>894</v>
      </c>
      <c r="B1575" t="s">
        <v>61</v>
      </c>
      <c r="C1575" s="8">
        <v>41857</v>
      </c>
      <c r="D1575" s="8" t="s">
        <v>2158</v>
      </c>
      <c r="E1575">
        <v>37.546999999999997</v>
      </c>
      <c r="F1575">
        <v>-121.99299999999999</v>
      </c>
      <c r="I1575" t="s">
        <v>58</v>
      </c>
      <c r="J1575" t="s">
        <v>71</v>
      </c>
      <c r="M1575">
        <v>14351107</v>
      </c>
      <c r="N1575" t="b">
        <v>1</v>
      </c>
      <c r="O1575">
        <v>11000</v>
      </c>
      <c r="Q1575" t="s">
        <v>54</v>
      </c>
      <c r="R1575" t="str">
        <f t="shared" si="24"/>
        <v>Yes</v>
      </c>
      <c r="U1575" t="s">
        <v>69</v>
      </c>
      <c r="V1575" t="s">
        <v>192</v>
      </c>
    </row>
    <row r="1576" spans="1:24" hidden="1" x14ac:dyDescent="0.25">
      <c r="A1576" s="11" t="s">
        <v>895</v>
      </c>
      <c r="B1576" t="s">
        <v>61</v>
      </c>
      <c r="C1576" s="8">
        <v>41906</v>
      </c>
      <c r="D1576" s="8" t="s">
        <v>2159</v>
      </c>
      <c r="E1576">
        <v>37.953299999999999</v>
      </c>
      <c r="F1576">
        <v>-122.35</v>
      </c>
      <c r="I1576" t="s">
        <v>58</v>
      </c>
      <c r="J1576" t="s">
        <v>71</v>
      </c>
      <c r="M1576" t="s">
        <v>56</v>
      </c>
      <c r="N1576" t="b">
        <v>1</v>
      </c>
      <c r="O1576">
        <v>11000</v>
      </c>
      <c r="Q1576" t="s">
        <v>54</v>
      </c>
      <c r="R1576" t="str">
        <f t="shared" si="24"/>
        <v>Yes</v>
      </c>
      <c r="S1576" s="8">
        <v>41906</v>
      </c>
      <c r="T1576" s="7">
        <v>0.88336805555555553</v>
      </c>
      <c r="U1576" t="s">
        <v>69</v>
      </c>
      <c r="V1576" t="s">
        <v>73</v>
      </c>
    </row>
    <row r="1577" spans="1:24" hidden="1" x14ac:dyDescent="0.25">
      <c r="A1577" s="11" t="s">
        <v>896</v>
      </c>
      <c r="B1577" t="s">
        <v>61</v>
      </c>
      <c r="C1577" s="8">
        <v>41979</v>
      </c>
      <c r="D1577" s="8" t="s">
        <v>2160</v>
      </c>
      <c r="E1577">
        <v>38.371099999999998</v>
      </c>
      <c r="F1577">
        <v>-120.50700000000001</v>
      </c>
      <c r="I1577" t="s">
        <v>62</v>
      </c>
      <c r="J1577" t="s">
        <v>71</v>
      </c>
      <c r="M1577">
        <v>163201102</v>
      </c>
      <c r="N1577" t="b">
        <v>0</v>
      </c>
      <c r="O1577">
        <v>11000</v>
      </c>
      <c r="Q1577" t="s">
        <v>54</v>
      </c>
      <c r="R1577" t="str">
        <f t="shared" si="24"/>
        <v>Yes</v>
      </c>
      <c r="S1577" s="8">
        <v>41979</v>
      </c>
      <c r="T1577" s="7">
        <v>0.80850694444444438</v>
      </c>
      <c r="U1577" t="s">
        <v>69</v>
      </c>
      <c r="V1577" t="s">
        <v>81</v>
      </c>
    </row>
    <row r="1578" spans="1:24" hidden="1" x14ac:dyDescent="0.25">
      <c r="A1578" s="11" t="s">
        <v>897</v>
      </c>
      <c r="B1578" t="s">
        <v>61</v>
      </c>
      <c r="C1578" s="8">
        <v>42289</v>
      </c>
      <c r="D1578" s="8" t="s">
        <v>2161</v>
      </c>
      <c r="E1578">
        <v>38.762300000000003</v>
      </c>
      <c r="F1578">
        <v>-120.928</v>
      </c>
      <c r="I1578" t="s">
        <v>62</v>
      </c>
      <c r="J1578" t="s">
        <v>59</v>
      </c>
      <c r="M1578">
        <v>153652109</v>
      </c>
      <c r="N1578" t="b">
        <v>1</v>
      </c>
      <c r="O1578">
        <v>21000</v>
      </c>
      <c r="Q1578" t="s">
        <v>54</v>
      </c>
      <c r="R1578" t="str">
        <f t="shared" si="24"/>
        <v>Yes</v>
      </c>
      <c r="S1578" s="8">
        <v>42289</v>
      </c>
      <c r="T1578" s="7">
        <v>0.74466435185185187</v>
      </c>
      <c r="U1578" t="s">
        <v>75</v>
      </c>
      <c r="W1578" t="s">
        <v>76</v>
      </c>
      <c r="X1578" t="s">
        <v>68</v>
      </c>
    </row>
    <row r="1579" spans="1:24" hidden="1" x14ac:dyDescent="0.25">
      <c r="A1579" s="11" t="s">
        <v>898</v>
      </c>
      <c r="B1579" t="s">
        <v>61</v>
      </c>
      <c r="C1579" s="8">
        <v>42261</v>
      </c>
      <c r="D1579" s="8" t="s">
        <v>2162</v>
      </c>
      <c r="E1579">
        <v>37.623199999999997</v>
      </c>
      <c r="F1579">
        <v>-122.41</v>
      </c>
      <c r="I1579" t="s">
        <v>58</v>
      </c>
      <c r="J1579" t="s">
        <v>71</v>
      </c>
      <c r="M1579" t="s">
        <v>56</v>
      </c>
      <c r="N1579" t="b">
        <v>0</v>
      </c>
      <c r="O1579">
        <v>4000</v>
      </c>
      <c r="Q1579" t="s">
        <v>54</v>
      </c>
      <c r="R1579" t="str">
        <f t="shared" si="24"/>
        <v>Yes</v>
      </c>
      <c r="S1579" s="8">
        <v>42261</v>
      </c>
      <c r="T1579" s="7">
        <v>0.80879629629629635</v>
      </c>
      <c r="U1579" t="s">
        <v>69</v>
      </c>
      <c r="V1579" t="s">
        <v>85</v>
      </c>
    </row>
    <row r="1580" spans="1:24" hidden="1" x14ac:dyDescent="0.25">
      <c r="A1580" s="11" t="s">
        <v>899</v>
      </c>
      <c r="B1580" t="s">
        <v>61</v>
      </c>
      <c r="C1580" s="8">
        <v>42317</v>
      </c>
      <c r="D1580" s="8" t="s">
        <v>2163</v>
      </c>
      <c r="E1580">
        <v>37.920499999999997</v>
      </c>
      <c r="F1580">
        <v>-121.907</v>
      </c>
      <c r="I1580" t="s">
        <v>62</v>
      </c>
      <c r="J1580" t="s">
        <v>71</v>
      </c>
      <c r="M1580">
        <v>12022212</v>
      </c>
      <c r="N1580" t="b">
        <v>0</v>
      </c>
      <c r="O1580">
        <v>22000</v>
      </c>
      <c r="Q1580" t="s">
        <v>54</v>
      </c>
      <c r="R1580" t="str">
        <f t="shared" si="24"/>
        <v>Yes</v>
      </c>
      <c r="S1580" s="8">
        <v>42317</v>
      </c>
      <c r="T1580" s="7">
        <v>0.71788194444444453</v>
      </c>
      <c r="U1580" t="s">
        <v>69</v>
      </c>
      <c r="V1580" t="s">
        <v>73</v>
      </c>
    </row>
    <row r="1581" spans="1:24" hidden="1" x14ac:dyDescent="0.25">
      <c r="A1581" s="11" t="s">
        <v>900</v>
      </c>
      <c r="B1581" t="s">
        <v>61</v>
      </c>
      <c r="C1581" s="8">
        <v>42238</v>
      </c>
      <c r="D1581" s="8" t="s">
        <v>2164</v>
      </c>
      <c r="E1581">
        <v>37.749400000000001</v>
      </c>
      <c r="F1581">
        <v>-122.411</v>
      </c>
      <c r="I1581" t="s">
        <v>58</v>
      </c>
      <c r="J1581" t="s">
        <v>71</v>
      </c>
      <c r="M1581" t="s">
        <v>56</v>
      </c>
      <c r="N1581" t="b">
        <v>1</v>
      </c>
      <c r="O1581">
        <v>11000</v>
      </c>
      <c r="Q1581" t="s">
        <v>54</v>
      </c>
      <c r="R1581" t="str">
        <f t="shared" si="24"/>
        <v>Yes</v>
      </c>
      <c r="S1581" s="8">
        <v>42238</v>
      </c>
      <c r="T1581" s="7">
        <v>0.41560185185185183</v>
      </c>
      <c r="U1581" t="s">
        <v>69</v>
      </c>
      <c r="V1581" t="s">
        <v>83</v>
      </c>
    </row>
    <row r="1582" spans="1:24" hidden="1" x14ac:dyDescent="0.25">
      <c r="A1582" s="11" t="s">
        <v>901</v>
      </c>
      <c r="B1582" t="s">
        <v>61</v>
      </c>
      <c r="C1582" s="8">
        <v>42310</v>
      </c>
      <c r="D1582" s="8" t="s">
        <v>2165</v>
      </c>
      <c r="E1582">
        <v>34.963299999999997</v>
      </c>
      <c r="F1582">
        <v>-120.432</v>
      </c>
      <c r="I1582" t="s">
        <v>58</v>
      </c>
      <c r="J1582" t="s">
        <v>71</v>
      </c>
      <c r="L1582" t="s">
        <v>902</v>
      </c>
      <c r="M1582" t="s">
        <v>56</v>
      </c>
      <c r="N1582" t="b">
        <v>1</v>
      </c>
      <c r="O1582">
        <v>11000</v>
      </c>
      <c r="Q1582" t="s">
        <v>54</v>
      </c>
      <c r="R1582" t="str">
        <f t="shared" si="24"/>
        <v>Yes</v>
      </c>
      <c r="S1582" s="8">
        <v>42310</v>
      </c>
      <c r="T1582" s="7">
        <v>0.35648148148148145</v>
      </c>
      <c r="U1582" t="s">
        <v>69</v>
      </c>
      <c r="V1582" t="s">
        <v>85</v>
      </c>
    </row>
    <row r="1583" spans="1:24" hidden="1" x14ac:dyDescent="0.25">
      <c r="A1583" s="11" t="s">
        <v>903</v>
      </c>
      <c r="B1583" t="s">
        <v>61</v>
      </c>
      <c r="C1583" s="8">
        <v>42208</v>
      </c>
      <c r="D1583" s="8" t="s">
        <v>2166</v>
      </c>
      <c r="E1583">
        <v>40.967500000000001</v>
      </c>
      <c r="F1583">
        <v>-124.03400000000001</v>
      </c>
      <c r="I1583" t="s">
        <v>62</v>
      </c>
      <c r="J1583" t="s">
        <v>71</v>
      </c>
      <c r="M1583" t="s">
        <v>56</v>
      </c>
      <c r="N1583" t="b">
        <v>1</v>
      </c>
      <c r="O1583">
        <v>11000</v>
      </c>
      <c r="Q1583" t="s">
        <v>54</v>
      </c>
      <c r="R1583" t="str">
        <f t="shared" si="24"/>
        <v>Yes</v>
      </c>
      <c r="S1583" s="8">
        <v>42208</v>
      </c>
      <c r="T1583" s="7">
        <v>0.30609953703703702</v>
      </c>
      <c r="U1583" t="s">
        <v>69</v>
      </c>
      <c r="V1583" t="s">
        <v>94</v>
      </c>
    </row>
    <row r="1584" spans="1:24" hidden="1" x14ac:dyDescent="0.25">
      <c r="A1584" s="11" t="s">
        <v>904</v>
      </c>
      <c r="B1584" t="s">
        <v>61</v>
      </c>
      <c r="C1584" s="8">
        <v>42256</v>
      </c>
      <c r="D1584" s="8" t="s">
        <v>2167</v>
      </c>
      <c r="E1584">
        <v>35.364699999999999</v>
      </c>
      <c r="F1584">
        <v>-119.092</v>
      </c>
      <c r="I1584" t="s">
        <v>58</v>
      </c>
      <c r="J1584" t="s">
        <v>71</v>
      </c>
      <c r="L1584" t="s">
        <v>172</v>
      </c>
      <c r="M1584">
        <v>255262102</v>
      </c>
      <c r="N1584" t="b">
        <v>0</v>
      </c>
      <c r="O1584">
        <v>21000</v>
      </c>
      <c r="Q1584" t="s">
        <v>54</v>
      </c>
      <c r="R1584" t="str">
        <f t="shared" si="24"/>
        <v>Yes</v>
      </c>
      <c r="S1584" s="8">
        <v>42256</v>
      </c>
      <c r="T1584" s="7">
        <v>0.48192129629629626</v>
      </c>
      <c r="U1584" t="s">
        <v>69</v>
      </c>
      <c r="V1584" t="s">
        <v>192</v>
      </c>
    </row>
    <row r="1585" spans="1:24" hidden="1" x14ac:dyDescent="0.25">
      <c r="A1585" s="11" t="s">
        <v>905</v>
      </c>
      <c r="B1585" t="s">
        <v>61</v>
      </c>
      <c r="C1585" s="8">
        <v>42159</v>
      </c>
      <c r="D1585" s="8" t="s">
        <v>2168</v>
      </c>
      <c r="E1585">
        <v>36.9208</v>
      </c>
      <c r="F1585">
        <v>-121.747</v>
      </c>
      <c r="I1585" t="s">
        <v>58</v>
      </c>
      <c r="J1585" t="s">
        <v>71</v>
      </c>
      <c r="M1585">
        <v>83192104</v>
      </c>
      <c r="N1585" t="b">
        <v>1</v>
      </c>
      <c r="O1585">
        <v>21000</v>
      </c>
      <c r="Q1585" t="s">
        <v>54</v>
      </c>
      <c r="R1585" t="str">
        <f t="shared" si="24"/>
        <v>Yes</v>
      </c>
      <c r="S1585" s="8">
        <v>42159</v>
      </c>
      <c r="T1585" s="7">
        <v>0.50393518518518521</v>
      </c>
      <c r="U1585" t="s">
        <v>69</v>
      </c>
      <c r="V1585" t="s">
        <v>224</v>
      </c>
    </row>
    <row r="1586" spans="1:24" hidden="1" x14ac:dyDescent="0.25">
      <c r="A1586" s="11" t="s">
        <v>906</v>
      </c>
      <c r="B1586" t="s">
        <v>61</v>
      </c>
      <c r="C1586" s="8">
        <v>42172</v>
      </c>
      <c r="D1586" s="8" t="s">
        <v>2169</v>
      </c>
      <c r="E1586">
        <v>36.965299999999999</v>
      </c>
      <c r="F1586">
        <v>-121.89700000000001</v>
      </c>
      <c r="I1586" t="s">
        <v>58</v>
      </c>
      <c r="J1586" t="s">
        <v>71</v>
      </c>
      <c r="L1586" t="s">
        <v>907</v>
      </c>
      <c r="M1586">
        <v>83692105</v>
      </c>
      <c r="N1586" t="b">
        <v>0</v>
      </c>
      <c r="O1586">
        <v>21000</v>
      </c>
      <c r="Q1586" t="s">
        <v>54</v>
      </c>
      <c r="R1586" t="str">
        <f t="shared" si="24"/>
        <v>Yes</v>
      </c>
      <c r="S1586" s="8">
        <v>42172</v>
      </c>
      <c r="T1586" s="7">
        <v>0.3168287037037037</v>
      </c>
      <c r="U1586" t="s">
        <v>69</v>
      </c>
      <c r="V1586" t="s">
        <v>73</v>
      </c>
    </row>
    <row r="1587" spans="1:24" hidden="1" x14ac:dyDescent="0.25">
      <c r="A1587" s="11" t="s">
        <v>908</v>
      </c>
      <c r="B1587" t="s">
        <v>61</v>
      </c>
      <c r="C1587" s="8">
        <v>42303</v>
      </c>
      <c r="D1587" s="8" t="s">
        <v>2170</v>
      </c>
      <c r="E1587">
        <v>38.378599999999999</v>
      </c>
      <c r="F1587">
        <v>-121.604</v>
      </c>
      <c r="I1587" t="s">
        <v>62</v>
      </c>
      <c r="J1587" t="s">
        <v>71</v>
      </c>
      <c r="M1587">
        <v>62462227</v>
      </c>
      <c r="N1587" t="b">
        <v>1</v>
      </c>
      <c r="O1587">
        <v>22000</v>
      </c>
      <c r="Q1587" t="s">
        <v>54</v>
      </c>
      <c r="R1587" t="str">
        <f t="shared" si="24"/>
        <v>Yes</v>
      </c>
      <c r="S1587" s="8">
        <v>42303</v>
      </c>
      <c r="T1587" s="7">
        <v>0.59644675925925927</v>
      </c>
      <c r="U1587" t="s">
        <v>152</v>
      </c>
      <c r="W1587" t="s">
        <v>67</v>
      </c>
      <c r="X1587" t="s">
        <v>83</v>
      </c>
    </row>
    <row r="1588" spans="1:24" hidden="1" x14ac:dyDescent="0.25">
      <c r="A1588" s="11" t="s">
        <v>909</v>
      </c>
      <c r="B1588" t="s">
        <v>61</v>
      </c>
      <c r="C1588" s="8">
        <v>42185</v>
      </c>
      <c r="D1588" s="8" t="s">
        <v>2171</v>
      </c>
      <c r="E1588">
        <v>37.979100000000003</v>
      </c>
      <c r="F1588">
        <v>-121.813</v>
      </c>
      <c r="I1588" t="s">
        <v>62</v>
      </c>
      <c r="J1588" t="s">
        <v>71</v>
      </c>
      <c r="M1588">
        <v>13652114</v>
      </c>
      <c r="N1588" t="b">
        <v>0</v>
      </c>
      <c r="O1588">
        <v>21000</v>
      </c>
      <c r="Q1588" t="s">
        <v>54</v>
      </c>
      <c r="R1588" t="str">
        <f t="shared" si="24"/>
        <v>Yes</v>
      </c>
      <c r="S1588" s="8">
        <v>42185</v>
      </c>
      <c r="T1588" s="7">
        <v>0.67921296296296296</v>
      </c>
      <c r="U1588" t="s">
        <v>69</v>
      </c>
      <c r="V1588" t="s">
        <v>224</v>
      </c>
    </row>
    <row r="1589" spans="1:24" hidden="1" x14ac:dyDescent="0.25">
      <c r="A1589" s="11" t="s">
        <v>910</v>
      </c>
      <c r="B1589" t="s">
        <v>61</v>
      </c>
      <c r="C1589" s="8">
        <v>42209</v>
      </c>
      <c r="D1589" s="8" t="s">
        <v>2172</v>
      </c>
      <c r="E1589">
        <v>37.8232</v>
      </c>
      <c r="F1589">
        <v>-122.279</v>
      </c>
      <c r="I1589" t="s">
        <v>58</v>
      </c>
      <c r="J1589" t="s">
        <v>71</v>
      </c>
      <c r="L1589" t="s">
        <v>255</v>
      </c>
      <c r="M1589" t="s">
        <v>56</v>
      </c>
      <c r="N1589" t="b">
        <v>1</v>
      </c>
      <c r="O1589">
        <v>11000</v>
      </c>
      <c r="Q1589" t="s">
        <v>54</v>
      </c>
      <c r="R1589" t="str">
        <f t="shared" si="24"/>
        <v>Yes</v>
      </c>
      <c r="S1589" s="8">
        <v>42209</v>
      </c>
      <c r="T1589" s="7">
        <v>0.97562499999999996</v>
      </c>
      <c r="U1589" t="s">
        <v>69</v>
      </c>
      <c r="V1589" t="s">
        <v>57</v>
      </c>
    </row>
    <row r="1590" spans="1:24" hidden="1" x14ac:dyDescent="0.25">
      <c r="A1590" s="11" t="s">
        <v>911</v>
      </c>
      <c r="B1590" t="s">
        <v>61</v>
      </c>
      <c r="C1590" s="8">
        <v>42196</v>
      </c>
      <c r="D1590" s="8" t="s">
        <v>2173</v>
      </c>
      <c r="E1590">
        <v>37.930599999999998</v>
      </c>
      <c r="F1590">
        <v>-122.363</v>
      </c>
      <c r="I1590" t="s">
        <v>58</v>
      </c>
      <c r="J1590" t="s">
        <v>71</v>
      </c>
      <c r="M1590">
        <v>13780401</v>
      </c>
      <c r="N1590" t="b">
        <v>1</v>
      </c>
      <c r="O1590">
        <v>4000</v>
      </c>
      <c r="Q1590" t="s">
        <v>54</v>
      </c>
      <c r="R1590" t="str">
        <f t="shared" si="24"/>
        <v>Yes</v>
      </c>
      <c r="S1590" s="8">
        <v>42196</v>
      </c>
      <c r="T1590" s="7">
        <v>0.12638888888888888</v>
      </c>
      <c r="U1590" t="s">
        <v>69</v>
      </c>
      <c r="V1590" t="s">
        <v>92</v>
      </c>
    </row>
    <row r="1591" spans="1:24" hidden="1" x14ac:dyDescent="0.25">
      <c r="A1591" s="11" t="s">
        <v>912</v>
      </c>
      <c r="B1591" t="s">
        <v>61</v>
      </c>
      <c r="C1591" s="8">
        <v>42203</v>
      </c>
      <c r="D1591" s="8" t="s">
        <v>2174</v>
      </c>
      <c r="E1591">
        <v>36.784300000000002</v>
      </c>
      <c r="F1591">
        <v>-118.92100000000001</v>
      </c>
      <c r="I1591" t="s">
        <v>62</v>
      </c>
      <c r="J1591" t="s">
        <v>71</v>
      </c>
      <c r="M1591" t="s">
        <v>56</v>
      </c>
      <c r="N1591" t="b">
        <v>1</v>
      </c>
      <c r="O1591">
        <v>11000</v>
      </c>
      <c r="Q1591" t="s">
        <v>54</v>
      </c>
      <c r="R1591" t="str">
        <f t="shared" si="24"/>
        <v>Yes</v>
      </c>
      <c r="S1591" s="8">
        <v>42203</v>
      </c>
      <c r="T1591" s="7">
        <v>3.8159722222222227E-2</v>
      </c>
      <c r="U1591" t="s">
        <v>69</v>
      </c>
      <c r="V1591" t="s">
        <v>224</v>
      </c>
    </row>
    <row r="1592" spans="1:24" hidden="1" x14ac:dyDescent="0.25">
      <c r="A1592" s="11" t="s">
        <v>913</v>
      </c>
      <c r="B1592" t="s">
        <v>61</v>
      </c>
      <c r="C1592" s="8">
        <v>42336</v>
      </c>
      <c r="D1592" s="8" t="s">
        <v>2175</v>
      </c>
      <c r="E1592">
        <v>37.511600000000001</v>
      </c>
      <c r="F1592">
        <v>-121.959</v>
      </c>
      <c r="I1592" t="s">
        <v>58</v>
      </c>
      <c r="J1592" t="s">
        <v>71</v>
      </c>
      <c r="L1592" t="s">
        <v>261</v>
      </c>
      <c r="M1592" t="s">
        <v>56</v>
      </c>
      <c r="N1592" t="b">
        <v>0</v>
      </c>
      <c r="O1592">
        <v>11000</v>
      </c>
      <c r="Q1592" t="s">
        <v>74</v>
      </c>
      <c r="R1592" t="str">
        <f t="shared" si="24"/>
        <v>Yes</v>
      </c>
      <c r="S1592" s="8">
        <v>42336</v>
      </c>
      <c r="T1592" s="7">
        <v>0.8552777777777778</v>
      </c>
      <c r="U1592" t="s">
        <v>69</v>
      </c>
      <c r="V1592" t="s">
        <v>70</v>
      </c>
    </row>
    <row r="1593" spans="1:24" hidden="1" x14ac:dyDescent="0.25">
      <c r="A1593" s="11" t="s">
        <v>914</v>
      </c>
      <c r="B1593" t="s">
        <v>61</v>
      </c>
      <c r="C1593" s="8">
        <v>42309</v>
      </c>
      <c r="D1593" s="8" t="s">
        <v>2176</v>
      </c>
      <c r="E1593">
        <v>37.761299999999999</v>
      </c>
      <c r="F1593">
        <v>-122.164</v>
      </c>
      <c r="I1593" t="s">
        <v>58</v>
      </c>
      <c r="J1593" t="s">
        <v>71</v>
      </c>
      <c r="L1593" t="s">
        <v>255</v>
      </c>
      <c r="M1593" t="s">
        <v>56</v>
      </c>
      <c r="N1593" t="b">
        <v>1</v>
      </c>
      <c r="O1593">
        <v>11000</v>
      </c>
      <c r="Q1593" t="s">
        <v>54</v>
      </c>
      <c r="R1593" t="str">
        <f t="shared" si="24"/>
        <v>Yes</v>
      </c>
      <c r="S1593" s="8">
        <v>42309</v>
      </c>
      <c r="T1593" s="7">
        <v>0.9997800925925926</v>
      </c>
      <c r="U1593" t="s">
        <v>69</v>
      </c>
      <c r="V1593" t="s">
        <v>79</v>
      </c>
    </row>
    <row r="1594" spans="1:24" hidden="1" x14ac:dyDescent="0.25">
      <c r="A1594" s="11" t="s">
        <v>915</v>
      </c>
      <c r="B1594" t="s">
        <v>61</v>
      </c>
      <c r="C1594" s="8">
        <v>42316</v>
      </c>
      <c r="D1594" s="8" t="s">
        <v>2177</v>
      </c>
      <c r="E1594">
        <v>37.7254</v>
      </c>
      <c r="F1594">
        <v>-120.92700000000001</v>
      </c>
      <c r="I1594" t="s">
        <v>58</v>
      </c>
      <c r="J1594" t="s">
        <v>71</v>
      </c>
      <c r="M1594">
        <v>163191714</v>
      </c>
      <c r="N1594" t="b">
        <v>0</v>
      </c>
      <c r="O1594">
        <v>17000</v>
      </c>
      <c r="Q1594" t="s">
        <v>54</v>
      </c>
      <c r="R1594" t="str">
        <f t="shared" si="24"/>
        <v>Yes</v>
      </c>
      <c r="U1594" t="s">
        <v>69</v>
      </c>
      <c r="V1594" t="s">
        <v>192</v>
      </c>
    </row>
    <row r="1595" spans="1:24" hidden="1" x14ac:dyDescent="0.25">
      <c r="A1595" s="11" t="s">
        <v>916</v>
      </c>
      <c r="B1595" t="s">
        <v>61</v>
      </c>
      <c r="C1595" s="8">
        <v>42232</v>
      </c>
      <c r="D1595" s="8" t="s">
        <v>1399</v>
      </c>
      <c r="E1595">
        <v>39.236800000000002</v>
      </c>
      <c r="F1595">
        <v>-121.039</v>
      </c>
      <c r="I1595" t="s">
        <v>58</v>
      </c>
      <c r="J1595" t="s">
        <v>59</v>
      </c>
      <c r="M1595">
        <v>152481104</v>
      </c>
      <c r="N1595" t="b">
        <v>1</v>
      </c>
      <c r="O1595">
        <v>11000</v>
      </c>
      <c r="Q1595" t="s">
        <v>54</v>
      </c>
      <c r="R1595" t="str">
        <f t="shared" si="24"/>
        <v>Yes</v>
      </c>
      <c r="S1595" s="8">
        <v>42232</v>
      </c>
      <c r="T1595" s="7">
        <v>0.50347222222222221</v>
      </c>
      <c r="U1595" t="s">
        <v>75</v>
      </c>
      <c r="W1595" t="s">
        <v>76</v>
      </c>
      <c r="X1595" t="s">
        <v>219</v>
      </c>
    </row>
    <row r="1596" spans="1:24" hidden="1" x14ac:dyDescent="0.25">
      <c r="A1596" s="11" t="s">
        <v>917</v>
      </c>
      <c r="B1596" t="s">
        <v>61</v>
      </c>
      <c r="C1596" s="8">
        <v>42231</v>
      </c>
      <c r="D1596" s="8" t="s">
        <v>2178</v>
      </c>
      <c r="E1596">
        <v>37.675800000000002</v>
      </c>
      <c r="F1596">
        <v>-122.488</v>
      </c>
      <c r="I1596" t="s">
        <v>58</v>
      </c>
      <c r="J1596" t="s">
        <v>71</v>
      </c>
      <c r="M1596">
        <v>22641112</v>
      </c>
      <c r="N1596" t="b">
        <v>1</v>
      </c>
      <c r="O1596">
        <v>11000</v>
      </c>
      <c r="Q1596" t="s">
        <v>54</v>
      </c>
      <c r="R1596" t="str">
        <f t="shared" si="24"/>
        <v>Yes</v>
      </c>
      <c r="U1596" t="s">
        <v>69</v>
      </c>
      <c r="V1596" t="s">
        <v>73</v>
      </c>
    </row>
    <row r="1597" spans="1:24" hidden="1" x14ac:dyDescent="0.25">
      <c r="A1597" s="11" t="s">
        <v>918</v>
      </c>
      <c r="B1597" t="s">
        <v>61</v>
      </c>
      <c r="C1597" s="8">
        <v>42256</v>
      </c>
      <c r="D1597" s="8" t="s">
        <v>2179</v>
      </c>
      <c r="E1597">
        <v>36.438200000000002</v>
      </c>
      <c r="F1597">
        <v>-119.789</v>
      </c>
      <c r="I1597" t="s">
        <v>62</v>
      </c>
      <c r="J1597" t="s">
        <v>71</v>
      </c>
      <c r="M1597" t="s">
        <v>56</v>
      </c>
      <c r="N1597" t="b">
        <v>1</v>
      </c>
      <c r="O1597">
        <v>11000</v>
      </c>
      <c r="Q1597" t="s">
        <v>74</v>
      </c>
      <c r="R1597" t="str">
        <f t="shared" si="24"/>
        <v>Yes</v>
      </c>
      <c r="S1597" s="8">
        <v>42256</v>
      </c>
      <c r="T1597" s="7">
        <v>0.73430555555555566</v>
      </c>
      <c r="U1597" t="s">
        <v>93</v>
      </c>
      <c r="V1597" t="s">
        <v>70</v>
      </c>
    </row>
    <row r="1598" spans="1:24" hidden="1" x14ac:dyDescent="0.25">
      <c r="A1598" s="11" t="s">
        <v>919</v>
      </c>
      <c r="B1598" t="s">
        <v>61</v>
      </c>
      <c r="C1598" s="8">
        <v>42204</v>
      </c>
      <c r="D1598" s="8" t="s">
        <v>2180</v>
      </c>
      <c r="E1598">
        <v>35.142400000000002</v>
      </c>
      <c r="F1598">
        <v>-120.645</v>
      </c>
      <c r="I1598" t="s">
        <v>58</v>
      </c>
      <c r="J1598" t="s">
        <v>71</v>
      </c>
      <c r="L1598" t="s">
        <v>354</v>
      </c>
      <c r="M1598">
        <v>182601105</v>
      </c>
      <c r="N1598" t="b">
        <v>1</v>
      </c>
      <c r="O1598">
        <v>11000</v>
      </c>
      <c r="Q1598" t="s">
        <v>54</v>
      </c>
      <c r="R1598" t="str">
        <f t="shared" si="24"/>
        <v>Yes</v>
      </c>
      <c r="S1598" s="8">
        <v>42204</v>
      </c>
      <c r="T1598" s="7">
        <v>0.33225694444444448</v>
      </c>
      <c r="U1598" t="s">
        <v>69</v>
      </c>
      <c r="V1598" t="s">
        <v>79</v>
      </c>
    </row>
    <row r="1599" spans="1:24" hidden="1" x14ac:dyDescent="0.25">
      <c r="A1599" s="11" t="s">
        <v>920</v>
      </c>
      <c r="B1599" t="s">
        <v>61</v>
      </c>
      <c r="C1599" s="8">
        <v>42204</v>
      </c>
      <c r="D1599" s="8" t="s">
        <v>2181</v>
      </c>
      <c r="E1599">
        <v>35.913400000000003</v>
      </c>
      <c r="F1599">
        <v>-120.066</v>
      </c>
      <c r="I1599" t="s">
        <v>62</v>
      </c>
      <c r="J1599" t="s">
        <v>71</v>
      </c>
      <c r="M1599">
        <v>255002101</v>
      </c>
      <c r="N1599" t="b">
        <v>0</v>
      </c>
      <c r="O1599">
        <v>21000</v>
      </c>
      <c r="Q1599" t="s">
        <v>54</v>
      </c>
      <c r="R1599" t="str">
        <f t="shared" si="24"/>
        <v>Yes</v>
      </c>
      <c r="S1599" s="8">
        <v>42204</v>
      </c>
      <c r="T1599" s="7">
        <v>0.72347222222222218</v>
      </c>
      <c r="U1599" t="s">
        <v>69</v>
      </c>
      <c r="V1599" t="s">
        <v>85</v>
      </c>
    </row>
    <row r="1600" spans="1:24" hidden="1" x14ac:dyDescent="0.25">
      <c r="A1600" s="11" t="s">
        <v>921</v>
      </c>
      <c r="B1600" t="s">
        <v>61</v>
      </c>
      <c r="C1600" s="8">
        <v>42278</v>
      </c>
      <c r="D1600" s="8" t="s">
        <v>2182</v>
      </c>
      <c r="E1600">
        <v>37.739699999999999</v>
      </c>
      <c r="F1600">
        <v>-120.75700000000001</v>
      </c>
      <c r="I1600" t="s">
        <v>62</v>
      </c>
      <c r="J1600" t="s">
        <v>71</v>
      </c>
      <c r="M1600">
        <v>163711703</v>
      </c>
      <c r="N1600" t="b">
        <v>0</v>
      </c>
      <c r="O1600">
        <v>17000</v>
      </c>
      <c r="Q1600" t="s">
        <v>54</v>
      </c>
      <c r="R1600" t="str">
        <f t="shared" si="24"/>
        <v>Yes</v>
      </c>
      <c r="S1600" s="8">
        <v>42278</v>
      </c>
      <c r="T1600" s="7">
        <v>0.26619212962962963</v>
      </c>
      <c r="U1600" t="s">
        <v>69</v>
      </c>
      <c r="V1600" t="s">
        <v>72</v>
      </c>
    </row>
    <row r="1601" spans="1:24" hidden="1" x14ac:dyDescent="0.25">
      <c r="A1601" s="11" t="s">
        <v>922</v>
      </c>
      <c r="B1601" t="s">
        <v>61</v>
      </c>
      <c r="C1601" s="8">
        <v>42292</v>
      </c>
      <c r="D1601" s="8" t="s">
        <v>2183</v>
      </c>
      <c r="E1601">
        <v>36.591000000000001</v>
      </c>
      <c r="F1601">
        <v>-119.44199999999999</v>
      </c>
      <c r="I1601" t="s">
        <v>58</v>
      </c>
      <c r="L1601" t="s">
        <v>358</v>
      </c>
      <c r="M1601" t="s">
        <v>56</v>
      </c>
      <c r="N1601" t="b">
        <v>1</v>
      </c>
      <c r="O1601">
        <v>11000</v>
      </c>
      <c r="Q1601" t="s">
        <v>54</v>
      </c>
      <c r="R1601" t="str">
        <f t="shared" si="24"/>
        <v>Yes</v>
      </c>
      <c r="S1601" s="8">
        <v>42292</v>
      </c>
      <c r="T1601" s="7">
        <v>0.97124999999999995</v>
      </c>
      <c r="U1601" t="s">
        <v>69</v>
      </c>
      <c r="V1601" t="s">
        <v>85</v>
      </c>
    </row>
    <row r="1602" spans="1:24" hidden="1" x14ac:dyDescent="0.25">
      <c r="A1602" s="11" t="s">
        <v>923</v>
      </c>
      <c r="B1602" t="s">
        <v>61</v>
      </c>
      <c r="C1602" s="8">
        <v>42227</v>
      </c>
      <c r="D1602" s="8" t="s">
        <v>2184</v>
      </c>
      <c r="E1602">
        <v>37.785699999999999</v>
      </c>
      <c r="F1602">
        <v>-121.97</v>
      </c>
      <c r="I1602" t="s">
        <v>58</v>
      </c>
      <c r="J1602" t="s">
        <v>71</v>
      </c>
      <c r="M1602" t="s">
        <v>56</v>
      </c>
      <c r="N1602" t="b">
        <v>0</v>
      </c>
      <c r="O1602">
        <v>21000</v>
      </c>
      <c r="Q1602" t="s">
        <v>54</v>
      </c>
      <c r="R1602" t="str">
        <f t="shared" si="24"/>
        <v>Yes</v>
      </c>
      <c r="S1602" s="8">
        <v>42227</v>
      </c>
      <c r="T1602" s="7">
        <v>0.24645833333333333</v>
      </c>
      <c r="U1602" t="s">
        <v>69</v>
      </c>
      <c r="V1602" t="s">
        <v>224</v>
      </c>
    </row>
    <row r="1603" spans="1:24" hidden="1" x14ac:dyDescent="0.25">
      <c r="A1603" s="11" t="s">
        <v>924</v>
      </c>
      <c r="B1603" t="s">
        <v>61</v>
      </c>
      <c r="C1603" s="8">
        <v>42338</v>
      </c>
      <c r="D1603" s="8" t="s">
        <v>2185</v>
      </c>
      <c r="E1603">
        <v>38.010899999999999</v>
      </c>
      <c r="F1603">
        <v>-122.11199999999999</v>
      </c>
      <c r="I1603" t="s">
        <v>58</v>
      </c>
      <c r="J1603" t="s">
        <v>71</v>
      </c>
      <c r="M1603">
        <v>13432208</v>
      </c>
      <c r="N1603" t="b">
        <v>0</v>
      </c>
      <c r="O1603">
        <v>22000</v>
      </c>
      <c r="Q1603" t="s">
        <v>54</v>
      </c>
      <c r="R1603" t="str">
        <f t="shared" si="24"/>
        <v>Yes</v>
      </c>
      <c r="S1603" s="8">
        <v>42338</v>
      </c>
      <c r="T1603" s="7">
        <v>0.91715277777777782</v>
      </c>
      <c r="U1603" t="s">
        <v>69</v>
      </c>
      <c r="V1603" t="s">
        <v>351</v>
      </c>
    </row>
    <row r="1604" spans="1:24" hidden="1" x14ac:dyDescent="0.25">
      <c r="A1604" s="11" t="s">
        <v>925</v>
      </c>
      <c r="B1604" t="s">
        <v>61</v>
      </c>
      <c r="C1604" s="8">
        <v>42214</v>
      </c>
      <c r="D1604" s="8" t="s">
        <v>2186</v>
      </c>
      <c r="E1604">
        <v>37.985300000000002</v>
      </c>
      <c r="F1604">
        <v>-122.009</v>
      </c>
      <c r="I1604" t="s">
        <v>58</v>
      </c>
      <c r="J1604" t="s">
        <v>71</v>
      </c>
      <c r="M1604">
        <v>12022217</v>
      </c>
      <c r="N1604" t="b">
        <v>1</v>
      </c>
      <c r="O1604">
        <v>22000</v>
      </c>
      <c r="Q1604" t="s">
        <v>54</v>
      </c>
      <c r="R1604" t="str">
        <f t="shared" si="24"/>
        <v>Yes</v>
      </c>
      <c r="S1604" s="8">
        <v>42214</v>
      </c>
      <c r="T1604" s="7">
        <v>0.81273148148148155</v>
      </c>
      <c r="U1604" t="s">
        <v>69</v>
      </c>
      <c r="V1604" t="s">
        <v>224</v>
      </c>
    </row>
    <row r="1605" spans="1:24" hidden="1" x14ac:dyDescent="0.25">
      <c r="A1605" s="11" t="s">
        <v>926</v>
      </c>
      <c r="B1605" t="s">
        <v>61</v>
      </c>
      <c r="C1605" s="8">
        <v>42309</v>
      </c>
      <c r="D1605" s="8" t="s">
        <v>2187</v>
      </c>
      <c r="E1605">
        <v>37.758400000000002</v>
      </c>
      <c r="F1605">
        <v>-122.167</v>
      </c>
      <c r="I1605" t="s">
        <v>58</v>
      </c>
      <c r="J1605" t="s">
        <v>71</v>
      </c>
      <c r="M1605" t="s">
        <v>56</v>
      </c>
      <c r="N1605" t="b">
        <v>1</v>
      </c>
      <c r="O1605">
        <v>11000</v>
      </c>
      <c r="Q1605" t="s">
        <v>54</v>
      </c>
      <c r="R1605" t="str">
        <f t="shared" ref="R1605:R1668" si="25">IF(Q1605&gt;1,"Yes","No")</f>
        <v>Yes</v>
      </c>
      <c r="S1605" s="8">
        <v>42309</v>
      </c>
      <c r="T1605" s="7">
        <v>0.96710648148148148</v>
      </c>
      <c r="U1605" t="s">
        <v>165</v>
      </c>
    </row>
    <row r="1606" spans="1:24" hidden="1" x14ac:dyDescent="0.25">
      <c r="A1606" s="11" t="s">
        <v>927</v>
      </c>
      <c r="B1606" t="s">
        <v>61</v>
      </c>
      <c r="C1606" s="8">
        <v>42263</v>
      </c>
      <c r="D1606" s="8" t="s">
        <v>2188</v>
      </c>
      <c r="E1606">
        <v>37.947699999999998</v>
      </c>
      <c r="F1606">
        <v>-122.34</v>
      </c>
      <c r="I1606" t="s">
        <v>58</v>
      </c>
      <c r="J1606" t="s">
        <v>71</v>
      </c>
      <c r="M1606" t="s">
        <v>56</v>
      </c>
      <c r="N1606" t="b">
        <v>1</v>
      </c>
      <c r="O1606">
        <v>11000</v>
      </c>
      <c r="Q1606" t="s">
        <v>54</v>
      </c>
      <c r="R1606" t="str">
        <f t="shared" si="25"/>
        <v>Yes</v>
      </c>
      <c r="S1606" s="8">
        <v>42263</v>
      </c>
      <c r="T1606" s="7">
        <v>0.90309027777777784</v>
      </c>
      <c r="U1606" t="s">
        <v>69</v>
      </c>
      <c r="V1606" t="s">
        <v>85</v>
      </c>
    </row>
    <row r="1607" spans="1:24" hidden="1" x14ac:dyDescent="0.25">
      <c r="A1607" s="11" t="s">
        <v>928</v>
      </c>
      <c r="B1607" t="s">
        <v>61</v>
      </c>
      <c r="C1607" s="8">
        <v>42310</v>
      </c>
      <c r="D1607" s="8" t="s">
        <v>2189</v>
      </c>
      <c r="E1607">
        <v>37.731299999999997</v>
      </c>
      <c r="F1607">
        <v>-121.431</v>
      </c>
      <c r="I1607" t="s">
        <v>58</v>
      </c>
      <c r="J1607" t="s">
        <v>71</v>
      </c>
      <c r="L1607" t="s">
        <v>798</v>
      </c>
      <c r="M1607">
        <v>162881105</v>
      </c>
      <c r="N1607" t="b">
        <v>1</v>
      </c>
      <c r="O1607">
        <v>11000</v>
      </c>
      <c r="Q1607" t="s">
        <v>54</v>
      </c>
      <c r="R1607" t="str">
        <f t="shared" si="25"/>
        <v>Yes</v>
      </c>
      <c r="S1607" s="8">
        <v>42310</v>
      </c>
      <c r="T1607" s="7">
        <v>0.17650462962962962</v>
      </c>
      <c r="U1607" t="s">
        <v>69</v>
      </c>
      <c r="V1607" t="s">
        <v>224</v>
      </c>
    </row>
    <row r="1608" spans="1:24" hidden="1" x14ac:dyDescent="0.25">
      <c r="A1608" s="11" t="s">
        <v>929</v>
      </c>
      <c r="B1608" t="s">
        <v>61</v>
      </c>
      <c r="C1608" s="8">
        <v>42179</v>
      </c>
      <c r="D1608" s="8" t="s">
        <v>2190</v>
      </c>
      <c r="E1608">
        <v>36.972700000000003</v>
      </c>
      <c r="F1608">
        <v>-119.377</v>
      </c>
      <c r="I1608" t="s">
        <v>52</v>
      </c>
      <c r="J1608" t="s">
        <v>71</v>
      </c>
      <c r="M1608" t="s">
        <v>56</v>
      </c>
      <c r="N1608" t="b">
        <v>1</v>
      </c>
      <c r="O1608">
        <v>11000</v>
      </c>
      <c r="Q1608" t="s">
        <v>54</v>
      </c>
      <c r="R1608" t="str">
        <f t="shared" si="25"/>
        <v>Yes</v>
      </c>
      <c r="S1608" s="8">
        <v>42179</v>
      </c>
      <c r="T1608" s="7">
        <v>0.97543981481481479</v>
      </c>
      <c r="U1608" t="s">
        <v>69</v>
      </c>
      <c r="V1608" t="s">
        <v>70</v>
      </c>
    </row>
    <row r="1609" spans="1:24" hidden="1" x14ac:dyDescent="0.25">
      <c r="A1609" s="11" t="s">
        <v>930</v>
      </c>
      <c r="B1609" t="s">
        <v>61</v>
      </c>
      <c r="C1609" s="8">
        <v>42289</v>
      </c>
      <c r="D1609" s="8" t="s">
        <v>2191</v>
      </c>
      <c r="E1609">
        <v>36.949800000000003</v>
      </c>
      <c r="F1609">
        <v>-121.42700000000001</v>
      </c>
      <c r="I1609" t="s">
        <v>62</v>
      </c>
      <c r="J1609" t="s">
        <v>71</v>
      </c>
      <c r="M1609">
        <v>182492102</v>
      </c>
      <c r="O1609">
        <v>21000</v>
      </c>
      <c r="R1609" t="str">
        <f t="shared" si="25"/>
        <v>No</v>
      </c>
      <c r="S1609" s="8">
        <v>42289</v>
      </c>
      <c r="T1609" s="7">
        <v>0.37422453703703701</v>
      </c>
      <c r="U1609" t="s">
        <v>51</v>
      </c>
    </row>
    <row r="1610" spans="1:24" hidden="1" x14ac:dyDescent="0.25">
      <c r="A1610" s="11" t="s">
        <v>931</v>
      </c>
      <c r="B1610" t="s">
        <v>61</v>
      </c>
      <c r="C1610" s="8">
        <v>42278</v>
      </c>
      <c r="D1610" s="8" t="s">
        <v>2192</v>
      </c>
      <c r="E1610">
        <v>36.913499999999999</v>
      </c>
      <c r="F1610">
        <v>-119.79300000000001</v>
      </c>
      <c r="I1610" t="s">
        <v>62</v>
      </c>
      <c r="J1610" t="s">
        <v>51</v>
      </c>
      <c r="M1610">
        <v>254272108</v>
      </c>
      <c r="N1610" t="b">
        <v>0</v>
      </c>
      <c r="O1610">
        <v>21000</v>
      </c>
      <c r="Q1610" t="s">
        <v>54</v>
      </c>
      <c r="R1610" t="str">
        <f t="shared" si="25"/>
        <v>Yes</v>
      </c>
      <c r="S1610" s="8">
        <v>42278</v>
      </c>
      <c r="T1610" s="7">
        <v>0.65935185185185186</v>
      </c>
      <c r="U1610" t="s">
        <v>69</v>
      </c>
      <c r="V1610" t="s">
        <v>73</v>
      </c>
    </row>
    <row r="1611" spans="1:24" hidden="1" x14ac:dyDescent="0.25">
      <c r="A1611" s="11" t="s">
        <v>932</v>
      </c>
      <c r="B1611" t="s">
        <v>61</v>
      </c>
      <c r="C1611" s="8">
        <v>42270</v>
      </c>
      <c r="D1611" s="8" t="s">
        <v>2193</v>
      </c>
      <c r="E1611">
        <v>38.935400000000001</v>
      </c>
      <c r="F1611">
        <v>-122.619</v>
      </c>
      <c r="I1611" t="s">
        <v>62</v>
      </c>
      <c r="J1611" t="s">
        <v>71</v>
      </c>
      <c r="M1611">
        <v>43361104</v>
      </c>
      <c r="O1611">
        <v>11000</v>
      </c>
      <c r="Q1611" t="s">
        <v>74</v>
      </c>
      <c r="R1611" t="str">
        <f t="shared" si="25"/>
        <v>Yes</v>
      </c>
      <c r="S1611" s="8">
        <v>42270</v>
      </c>
      <c r="T1611" s="7">
        <v>0.79282407407407407</v>
      </c>
      <c r="U1611" t="s">
        <v>69</v>
      </c>
      <c r="V1611" t="s">
        <v>351</v>
      </c>
    </row>
    <row r="1612" spans="1:24" hidden="1" x14ac:dyDescent="0.25">
      <c r="A1612" s="11" t="s">
        <v>933</v>
      </c>
      <c r="B1612" t="s">
        <v>61</v>
      </c>
      <c r="C1612" s="8">
        <v>42577</v>
      </c>
      <c r="D1612" s="8" t="s">
        <v>2194</v>
      </c>
      <c r="E1612">
        <v>38.667900000000003</v>
      </c>
      <c r="F1612">
        <v>-121.047</v>
      </c>
      <c r="I1612" t="s">
        <v>58</v>
      </c>
      <c r="J1612" t="s">
        <v>71</v>
      </c>
      <c r="M1612">
        <v>153612109</v>
      </c>
      <c r="N1612" t="b">
        <v>0</v>
      </c>
      <c r="O1612">
        <v>21000</v>
      </c>
      <c r="Q1612" t="s">
        <v>74</v>
      </c>
      <c r="R1612" t="str">
        <f t="shared" si="25"/>
        <v>Yes</v>
      </c>
      <c r="S1612" s="8">
        <v>42577</v>
      </c>
      <c r="T1612" s="7">
        <v>0.86267361111111107</v>
      </c>
      <c r="U1612" t="s">
        <v>93</v>
      </c>
      <c r="V1612" t="s">
        <v>161</v>
      </c>
    </row>
    <row r="1613" spans="1:24" hidden="1" x14ac:dyDescent="0.25">
      <c r="A1613" s="11" t="s">
        <v>934</v>
      </c>
      <c r="B1613" t="s">
        <v>61</v>
      </c>
      <c r="C1613" s="8">
        <v>42548</v>
      </c>
      <c r="D1613" s="8" t="s">
        <v>2195</v>
      </c>
      <c r="E1613">
        <v>37.168399999999998</v>
      </c>
      <c r="F1613">
        <v>-122.292</v>
      </c>
      <c r="I1613" t="s">
        <v>62</v>
      </c>
      <c r="J1613" t="s">
        <v>71</v>
      </c>
      <c r="L1613" t="s">
        <v>935</v>
      </c>
      <c r="M1613">
        <v>24101103</v>
      </c>
      <c r="N1613" t="b">
        <v>1</v>
      </c>
      <c r="O1613">
        <v>11000</v>
      </c>
      <c r="Q1613" t="s">
        <v>54</v>
      </c>
      <c r="R1613" t="str">
        <f t="shared" si="25"/>
        <v>Yes</v>
      </c>
      <c r="S1613" s="8">
        <v>42548</v>
      </c>
      <c r="T1613" s="7">
        <v>0.97956018518518517</v>
      </c>
      <c r="U1613" t="s">
        <v>75</v>
      </c>
      <c r="W1613" t="s">
        <v>76</v>
      </c>
      <c r="X1613" t="s">
        <v>68</v>
      </c>
    </row>
    <row r="1614" spans="1:24" hidden="1" x14ac:dyDescent="0.25">
      <c r="A1614" s="11" t="s">
        <v>936</v>
      </c>
      <c r="B1614" t="s">
        <v>61</v>
      </c>
      <c r="C1614" s="8">
        <v>42551</v>
      </c>
      <c r="D1614" s="8" t="s">
        <v>2196</v>
      </c>
      <c r="E1614">
        <v>37.290500000000002</v>
      </c>
      <c r="F1614">
        <v>-121.98399999999999</v>
      </c>
      <c r="I1614" t="s">
        <v>58</v>
      </c>
      <c r="J1614" t="s">
        <v>59</v>
      </c>
      <c r="L1614" t="s">
        <v>223</v>
      </c>
      <c r="M1614">
        <v>83371112</v>
      </c>
      <c r="N1614" t="b">
        <v>0</v>
      </c>
      <c r="O1614">
        <v>11000</v>
      </c>
      <c r="Q1614" t="s">
        <v>54</v>
      </c>
      <c r="R1614" t="str">
        <f t="shared" si="25"/>
        <v>Yes</v>
      </c>
      <c r="S1614" s="8">
        <v>42551</v>
      </c>
      <c r="T1614" s="7">
        <v>0.99023148148148143</v>
      </c>
      <c r="U1614" t="s">
        <v>69</v>
      </c>
      <c r="V1614" t="s">
        <v>92</v>
      </c>
    </row>
    <row r="1615" spans="1:24" hidden="1" x14ac:dyDescent="0.25">
      <c r="A1615" s="11" t="s">
        <v>937</v>
      </c>
      <c r="B1615" t="s">
        <v>61</v>
      </c>
      <c r="C1615" s="8">
        <v>42658</v>
      </c>
      <c r="D1615" s="8" t="s">
        <v>2197</v>
      </c>
      <c r="E1615">
        <v>37.963900000000002</v>
      </c>
      <c r="F1615">
        <v>-121.67700000000001</v>
      </c>
      <c r="I1615" t="s">
        <v>62</v>
      </c>
      <c r="J1615" t="s">
        <v>71</v>
      </c>
      <c r="M1615" t="s">
        <v>56</v>
      </c>
      <c r="N1615" t="b">
        <v>0</v>
      </c>
      <c r="O1615">
        <v>21000</v>
      </c>
      <c r="Q1615" t="s">
        <v>54</v>
      </c>
      <c r="R1615" t="str">
        <f t="shared" si="25"/>
        <v>Yes</v>
      </c>
      <c r="S1615" s="8">
        <v>42658</v>
      </c>
      <c r="T1615" s="7">
        <v>0.85571759259259261</v>
      </c>
      <c r="U1615" t="s">
        <v>69</v>
      </c>
      <c r="V1615" t="s">
        <v>83</v>
      </c>
    </row>
    <row r="1616" spans="1:24" hidden="1" x14ac:dyDescent="0.25">
      <c r="A1616" s="11" t="s">
        <v>938</v>
      </c>
      <c r="B1616" t="s">
        <v>61</v>
      </c>
      <c r="C1616" s="8">
        <v>42657</v>
      </c>
      <c r="D1616" s="8" t="s">
        <v>2198</v>
      </c>
      <c r="E1616">
        <v>38.4833</v>
      </c>
      <c r="F1616">
        <v>-122.15900000000001</v>
      </c>
      <c r="I1616" t="s">
        <v>52</v>
      </c>
      <c r="J1616" t="s">
        <v>71</v>
      </c>
      <c r="M1616" t="s">
        <v>56</v>
      </c>
      <c r="N1616" t="b">
        <v>1</v>
      </c>
      <c r="O1616">
        <v>11000</v>
      </c>
      <c r="Q1616" t="s">
        <v>54</v>
      </c>
      <c r="R1616" t="str">
        <f t="shared" si="25"/>
        <v>Yes</v>
      </c>
      <c r="S1616" s="8">
        <v>42657</v>
      </c>
      <c r="T1616" s="7">
        <v>0.55141203703703701</v>
      </c>
      <c r="U1616" t="s">
        <v>204</v>
      </c>
      <c r="W1616" t="s">
        <v>205</v>
      </c>
      <c r="X1616" t="s">
        <v>83</v>
      </c>
    </row>
    <row r="1617" spans="1:24" hidden="1" x14ac:dyDescent="0.25">
      <c r="A1617" s="11" t="s">
        <v>939</v>
      </c>
      <c r="B1617" t="s">
        <v>61</v>
      </c>
      <c r="C1617" s="8">
        <v>42657</v>
      </c>
      <c r="D1617" s="8" t="s">
        <v>2199</v>
      </c>
      <c r="E1617">
        <v>37.995899999999999</v>
      </c>
      <c r="F1617">
        <v>-122.327</v>
      </c>
      <c r="I1617" t="s">
        <v>58</v>
      </c>
      <c r="J1617" t="s">
        <v>71</v>
      </c>
      <c r="L1617" t="s">
        <v>78</v>
      </c>
      <c r="M1617">
        <v>14261101</v>
      </c>
      <c r="N1617" t="b">
        <v>1</v>
      </c>
      <c r="O1617">
        <v>11000</v>
      </c>
      <c r="Q1617" t="s">
        <v>54</v>
      </c>
      <c r="R1617" t="str">
        <f t="shared" si="25"/>
        <v>Yes</v>
      </c>
      <c r="S1617" s="8">
        <v>42657</v>
      </c>
      <c r="T1617" s="7">
        <v>0.3198611111111111</v>
      </c>
      <c r="U1617" t="s">
        <v>69</v>
      </c>
      <c r="V1617" t="s">
        <v>72</v>
      </c>
    </row>
    <row r="1618" spans="1:24" hidden="1" x14ac:dyDescent="0.25">
      <c r="A1618" s="11" t="s">
        <v>940</v>
      </c>
      <c r="B1618" t="s">
        <v>61</v>
      </c>
      <c r="C1618" s="8">
        <v>42527</v>
      </c>
      <c r="D1618" s="8" t="s">
        <v>2200</v>
      </c>
      <c r="E1618">
        <v>37.328600000000002</v>
      </c>
      <c r="F1618">
        <v>-121.863</v>
      </c>
      <c r="I1618" t="s">
        <v>58</v>
      </c>
      <c r="J1618" t="s">
        <v>71</v>
      </c>
      <c r="M1618">
        <v>83701108</v>
      </c>
      <c r="O1618">
        <v>11000</v>
      </c>
      <c r="Q1618" t="s">
        <v>74</v>
      </c>
      <c r="R1618" t="str">
        <f t="shared" si="25"/>
        <v>Yes</v>
      </c>
      <c r="S1618" s="8">
        <v>42527</v>
      </c>
      <c r="T1618" s="7">
        <v>0.80457175925925928</v>
      </c>
      <c r="U1618" t="s">
        <v>63</v>
      </c>
      <c r="W1618" t="s">
        <v>228</v>
      </c>
      <c r="X1618" t="s">
        <v>70</v>
      </c>
    </row>
    <row r="1619" spans="1:24" hidden="1" x14ac:dyDescent="0.25">
      <c r="A1619" s="11" t="s">
        <v>941</v>
      </c>
      <c r="B1619" t="s">
        <v>61</v>
      </c>
      <c r="C1619" s="8">
        <v>42670</v>
      </c>
      <c r="D1619" s="8" t="s">
        <v>2201</v>
      </c>
      <c r="E1619">
        <v>35.891300000000001</v>
      </c>
      <c r="F1619">
        <v>-119.49</v>
      </c>
      <c r="I1619" t="s">
        <v>62</v>
      </c>
      <c r="J1619" t="s">
        <v>71</v>
      </c>
      <c r="L1619" t="s">
        <v>942</v>
      </c>
      <c r="M1619">
        <v>254001106</v>
      </c>
      <c r="N1619" t="b">
        <v>1</v>
      </c>
      <c r="O1619">
        <v>11000</v>
      </c>
      <c r="Q1619" t="s">
        <v>54</v>
      </c>
      <c r="R1619" t="str">
        <f t="shared" si="25"/>
        <v>Yes</v>
      </c>
      <c r="S1619" s="8">
        <v>42670</v>
      </c>
      <c r="T1619" s="7">
        <v>0.79736111111111108</v>
      </c>
      <c r="U1619" t="s">
        <v>165</v>
      </c>
    </row>
    <row r="1620" spans="1:24" hidden="1" x14ac:dyDescent="0.25">
      <c r="A1620" s="11" t="s">
        <v>943</v>
      </c>
      <c r="B1620" t="s">
        <v>61</v>
      </c>
      <c r="C1620" s="8">
        <v>42657</v>
      </c>
      <c r="D1620" s="8" t="s">
        <v>2202</v>
      </c>
      <c r="E1620">
        <v>37.768999999999998</v>
      </c>
      <c r="F1620">
        <v>-122.205</v>
      </c>
      <c r="I1620" t="s">
        <v>58</v>
      </c>
      <c r="J1620" t="s">
        <v>71</v>
      </c>
      <c r="L1620" t="s">
        <v>944</v>
      </c>
      <c r="M1620" t="s">
        <v>56</v>
      </c>
      <c r="N1620" t="b">
        <v>1</v>
      </c>
      <c r="O1620">
        <v>11000</v>
      </c>
      <c r="Q1620" t="s">
        <v>54</v>
      </c>
      <c r="R1620" t="str">
        <f t="shared" si="25"/>
        <v>Yes</v>
      </c>
      <c r="U1620" t="s">
        <v>69</v>
      </c>
      <c r="V1620" t="s">
        <v>85</v>
      </c>
    </row>
    <row r="1621" spans="1:24" hidden="1" x14ac:dyDescent="0.25">
      <c r="A1621" s="11" t="s">
        <v>945</v>
      </c>
      <c r="B1621" t="s">
        <v>61</v>
      </c>
      <c r="C1621" s="8">
        <v>42659</v>
      </c>
      <c r="D1621" s="8" t="s">
        <v>2203</v>
      </c>
      <c r="E1621">
        <v>36.651400000000002</v>
      </c>
      <c r="F1621">
        <v>-119.449</v>
      </c>
      <c r="I1621" t="s">
        <v>62</v>
      </c>
      <c r="J1621" t="s">
        <v>71</v>
      </c>
      <c r="M1621" t="s">
        <v>56</v>
      </c>
      <c r="O1621">
        <v>11000</v>
      </c>
      <c r="Q1621" t="s">
        <v>54</v>
      </c>
      <c r="R1621" t="str">
        <f t="shared" si="25"/>
        <v>Yes</v>
      </c>
      <c r="S1621" s="8">
        <v>42659</v>
      </c>
      <c r="T1621" s="7">
        <v>0.89312499999999995</v>
      </c>
      <c r="U1621" t="s">
        <v>51</v>
      </c>
    </row>
    <row r="1622" spans="1:24" hidden="1" x14ac:dyDescent="0.25">
      <c r="A1622" s="11" t="s">
        <v>946</v>
      </c>
      <c r="B1622" t="s">
        <v>61</v>
      </c>
      <c r="C1622" s="8">
        <v>42582</v>
      </c>
      <c r="D1622" s="8" t="s">
        <v>2204</v>
      </c>
      <c r="E1622">
        <v>37.346200000000003</v>
      </c>
      <c r="F1622">
        <v>-121.901</v>
      </c>
      <c r="I1622" t="s">
        <v>58</v>
      </c>
      <c r="J1622" t="s">
        <v>71</v>
      </c>
      <c r="M1622" t="s">
        <v>56</v>
      </c>
      <c r="N1622" t="b">
        <v>0</v>
      </c>
      <c r="O1622">
        <v>11000</v>
      </c>
      <c r="Q1622" t="s">
        <v>54</v>
      </c>
      <c r="R1622" t="str">
        <f t="shared" si="25"/>
        <v>Yes</v>
      </c>
      <c r="S1622" s="8">
        <v>42582</v>
      </c>
      <c r="T1622" s="7">
        <v>0.24658564814814818</v>
      </c>
      <c r="U1622" t="s">
        <v>69</v>
      </c>
      <c r="V1622" t="s">
        <v>73</v>
      </c>
    </row>
    <row r="1623" spans="1:24" hidden="1" x14ac:dyDescent="0.25">
      <c r="A1623" s="11" t="s">
        <v>947</v>
      </c>
      <c r="B1623" t="s">
        <v>61</v>
      </c>
      <c r="C1623" s="8">
        <v>42546</v>
      </c>
      <c r="D1623" s="8" t="s">
        <v>2205</v>
      </c>
      <c r="E1623">
        <v>37.634799999999998</v>
      </c>
      <c r="F1623">
        <v>-122.1</v>
      </c>
      <c r="I1623" t="s">
        <v>58</v>
      </c>
      <c r="J1623" t="s">
        <v>71</v>
      </c>
      <c r="L1623" t="s">
        <v>855</v>
      </c>
      <c r="M1623" t="s">
        <v>56</v>
      </c>
      <c r="N1623" t="b">
        <v>1</v>
      </c>
      <c r="O1623">
        <v>11000</v>
      </c>
      <c r="Q1623" t="s">
        <v>54</v>
      </c>
      <c r="R1623" t="str">
        <f t="shared" si="25"/>
        <v>Yes</v>
      </c>
      <c r="S1623" s="8">
        <v>42546</v>
      </c>
      <c r="T1623" s="7">
        <v>0.57565972222222228</v>
      </c>
      <c r="U1623" t="s">
        <v>69</v>
      </c>
      <c r="V1623" t="s">
        <v>73</v>
      </c>
    </row>
    <row r="1624" spans="1:24" hidden="1" x14ac:dyDescent="0.25">
      <c r="A1624" s="11" t="s">
        <v>948</v>
      </c>
      <c r="B1624" t="s">
        <v>61</v>
      </c>
      <c r="C1624" s="8">
        <v>42547</v>
      </c>
      <c r="D1624" s="8" t="s">
        <v>2206</v>
      </c>
      <c r="E1624">
        <v>40.496200000000002</v>
      </c>
      <c r="F1624">
        <v>-122.047</v>
      </c>
      <c r="I1624" t="s">
        <v>62</v>
      </c>
      <c r="J1624" t="s">
        <v>51</v>
      </c>
      <c r="M1624">
        <v>103351101</v>
      </c>
      <c r="N1624" t="b">
        <v>0</v>
      </c>
      <c r="O1624">
        <v>11000</v>
      </c>
      <c r="Q1624" t="s">
        <v>54</v>
      </c>
      <c r="R1624" t="str">
        <f t="shared" si="25"/>
        <v>Yes</v>
      </c>
      <c r="S1624" s="8">
        <v>42547</v>
      </c>
      <c r="T1624" s="7">
        <v>0.49287037037037035</v>
      </c>
      <c r="U1624" t="s">
        <v>75</v>
      </c>
      <c r="W1624" t="s">
        <v>76</v>
      </c>
      <c r="X1624" t="s">
        <v>70</v>
      </c>
    </row>
    <row r="1625" spans="1:24" hidden="1" x14ac:dyDescent="0.25">
      <c r="A1625" s="11" t="s">
        <v>949</v>
      </c>
      <c r="B1625" t="s">
        <v>61</v>
      </c>
      <c r="C1625" s="8">
        <v>42659</v>
      </c>
      <c r="D1625" s="8" t="s">
        <v>2207</v>
      </c>
      <c r="E1625">
        <v>37.360700000000001</v>
      </c>
      <c r="F1625">
        <v>-120.63</v>
      </c>
      <c r="I1625" t="s">
        <v>62</v>
      </c>
      <c r="J1625" t="s">
        <v>71</v>
      </c>
      <c r="M1625">
        <v>253611102</v>
      </c>
      <c r="N1625" t="b">
        <v>1</v>
      </c>
      <c r="O1625">
        <v>11000</v>
      </c>
      <c r="Q1625" t="s">
        <v>54</v>
      </c>
      <c r="R1625" t="str">
        <f t="shared" si="25"/>
        <v>Yes</v>
      </c>
      <c r="S1625" s="8">
        <v>42659</v>
      </c>
      <c r="T1625" s="7">
        <v>0.28903935185185187</v>
      </c>
      <c r="U1625" t="s">
        <v>69</v>
      </c>
      <c r="V1625" t="s">
        <v>83</v>
      </c>
    </row>
    <row r="1626" spans="1:24" hidden="1" x14ac:dyDescent="0.25">
      <c r="A1626" s="11" t="s">
        <v>950</v>
      </c>
      <c r="B1626" t="s">
        <v>61</v>
      </c>
      <c r="C1626" s="8">
        <v>42663</v>
      </c>
      <c r="D1626" s="8" t="s">
        <v>2208</v>
      </c>
      <c r="E1626">
        <v>37.853999999999999</v>
      </c>
      <c r="F1626">
        <v>-122.29</v>
      </c>
      <c r="I1626" t="s">
        <v>58</v>
      </c>
      <c r="J1626" t="s">
        <v>71</v>
      </c>
      <c r="L1626" t="s">
        <v>78</v>
      </c>
      <c r="M1626" t="s">
        <v>56</v>
      </c>
      <c r="N1626" t="b">
        <v>1</v>
      </c>
      <c r="O1626">
        <v>11000</v>
      </c>
      <c r="Q1626" t="s">
        <v>54</v>
      </c>
      <c r="R1626" t="str">
        <f t="shared" si="25"/>
        <v>Yes</v>
      </c>
      <c r="S1626" s="8">
        <v>42663</v>
      </c>
      <c r="T1626" s="7">
        <v>0.35633101851851851</v>
      </c>
      <c r="U1626" t="s">
        <v>69</v>
      </c>
      <c r="V1626" t="s">
        <v>224</v>
      </c>
    </row>
    <row r="1627" spans="1:24" hidden="1" x14ac:dyDescent="0.25">
      <c r="A1627" s="11" t="s">
        <v>951</v>
      </c>
      <c r="B1627" t="s">
        <v>61</v>
      </c>
      <c r="C1627" s="8">
        <v>42589</v>
      </c>
      <c r="D1627" s="8" t="s">
        <v>2209</v>
      </c>
      <c r="E1627">
        <v>37.317399999999999</v>
      </c>
      <c r="F1627">
        <v>-122.023</v>
      </c>
      <c r="I1627" t="s">
        <v>58</v>
      </c>
      <c r="J1627" t="s">
        <v>71</v>
      </c>
      <c r="M1627">
        <v>83671105</v>
      </c>
      <c r="N1627" t="b">
        <v>0</v>
      </c>
      <c r="O1627">
        <v>11000</v>
      </c>
      <c r="Q1627" t="s">
        <v>54</v>
      </c>
      <c r="R1627" t="str">
        <f t="shared" si="25"/>
        <v>Yes</v>
      </c>
      <c r="S1627" s="8">
        <v>42589</v>
      </c>
      <c r="T1627" s="7">
        <v>0.36258101851851854</v>
      </c>
      <c r="U1627" t="s">
        <v>69</v>
      </c>
      <c r="V1627" t="s">
        <v>224</v>
      </c>
    </row>
    <row r="1628" spans="1:24" hidden="1" x14ac:dyDescent="0.25">
      <c r="A1628" s="11" t="s">
        <v>952</v>
      </c>
      <c r="B1628" t="s">
        <v>61</v>
      </c>
      <c r="C1628" s="8">
        <v>42538</v>
      </c>
      <c r="D1628" s="8" t="s">
        <v>2210</v>
      </c>
      <c r="E1628">
        <v>35.402799999999999</v>
      </c>
      <c r="F1628">
        <v>-120.86199999999999</v>
      </c>
      <c r="I1628" t="s">
        <v>58</v>
      </c>
      <c r="J1628" t="s">
        <v>71</v>
      </c>
      <c r="M1628" t="s">
        <v>56</v>
      </c>
      <c r="N1628" t="b">
        <v>1</v>
      </c>
      <c r="O1628">
        <v>11000</v>
      </c>
      <c r="Q1628" t="s">
        <v>54</v>
      </c>
      <c r="R1628" t="str">
        <f t="shared" si="25"/>
        <v>Yes</v>
      </c>
      <c r="S1628" s="8">
        <v>42538</v>
      </c>
      <c r="T1628" s="7">
        <v>0.9239814814814814</v>
      </c>
      <c r="U1628" t="s">
        <v>165</v>
      </c>
    </row>
    <row r="1629" spans="1:24" hidden="1" x14ac:dyDescent="0.25">
      <c r="A1629" s="11" t="s">
        <v>953</v>
      </c>
      <c r="B1629" t="s">
        <v>61</v>
      </c>
      <c r="C1629" s="8">
        <v>42659</v>
      </c>
      <c r="D1629" s="8" t="s">
        <v>2211</v>
      </c>
      <c r="E1629">
        <v>37.903700000000001</v>
      </c>
      <c r="F1629">
        <v>-122.294</v>
      </c>
      <c r="I1629" t="s">
        <v>58</v>
      </c>
      <c r="J1629" t="s">
        <v>71</v>
      </c>
      <c r="L1629" t="s">
        <v>954</v>
      </c>
      <c r="M1629" t="s">
        <v>56</v>
      </c>
      <c r="N1629" t="b">
        <v>1</v>
      </c>
      <c r="O1629">
        <v>11000</v>
      </c>
      <c r="Q1629" t="s">
        <v>54</v>
      </c>
      <c r="R1629" t="str">
        <f t="shared" si="25"/>
        <v>Yes</v>
      </c>
      <c r="S1629" s="8">
        <v>42659</v>
      </c>
      <c r="T1629" s="7">
        <v>0.44041666666666668</v>
      </c>
      <c r="U1629" t="s">
        <v>69</v>
      </c>
      <c r="V1629" t="s">
        <v>73</v>
      </c>
    </row>
    <row r="1630" spans="1:24" hidden="1" x14ac:dyDescent="0.25">
      <c r="A1630" s="11" t="s">
        <v>955</v>
      </c>
      <c r="B1630" t="s">
        <v>61</v>
      </c>
      <c r="C1630" s="8">
        <v>42589</v>
      </c>
      <c r="D1630" s="8" t="s">
        <v>2212</v>
      </c>
      <c r="E1630">
        <v>37.726100000000002</v>
      </c>
      <c r="F1630">
        <v>-121.42700000000001</v>
      </c>
      <c r="I1630" t="s">
        <v>58</v>
      </c>
      <c r="J1630" t="s">
        <v>71</v>
      </c>
      <c r="M1630">
        <v>162771103</v>
      </c>
      <c r="N1630" t="b">
        <v>0</v>
      </c>
      <c r="O1630">
        <v>11000</v>
      </c>
      <c r="Q1630" t="s">
        <v>74</v>
      </c>
      <c r="R1630" t="str">
        <f t="shared" si="25"/>
        <v>Yes</v>
      </c>
      <c r="S1630" s="8">
        <v>42589</v>
      </c>
      <c r="T1630" s="7">
        <v>0.91146990740740741</v>
      </c>
      <c r="U1630" t="s">
        <v>51</v>
      </c>
    </row>
    <row r="1631" spans="1:24" hidden="1" x14ac:dyDescent="0.25">
      <c r="A1631" s="11" t="s">
        <v>956</v>
      </c>
      <c r="B1631" t="s">
        <v>61</v>
      </c>
      <c r="C1631" s="8">
        <v>42657</v>
      </c>
      <c r="D1631" s="8" t="s">
        <v>2213</v>
      </c>
      <c r="E1631">
        <v>37.724299999999999</v>
      </c>
      <c r="F1631">
        <v>-122.172</v>
      </c>
      <c r="I1631" t="s">
        <v>58</v>
      </c>
      <c r="J1631" t="s">
        <v>71</v>
      </c>
      <c r="M1631" t="s">
        <v>56</v>
      </c>
      <c r="N1631" t="b">
        <v>1</v>
      </c>
      <c r="O1631">
        <v>11000</v>
      </c>
      <c r="Q1631" t="s">
        <v>54</v>
      </c>
      <c r="R1631" t="str">
        <f t="shared" si="25"/>
        <v>Yes</v>
      </c>
      <c r="S1631" s="8">
        <v>42657</v>
      </c>
      <c r="T1631" s="7">
        <v>0.45398148148148149</v>
      </c>
      <c r="U1631" t="s">
        <v>165</v>
      </c>
    </row>
    <row r="1632" spans="1:24" hidden="1" x14ac:dyDescent="0.25">
      <c r="A1632" s="11" t="s">
        <v>957</v>
      </c>
      <c r="B1632" t="s">
        <v>61</v>
      </c>
      <c r="C1632" s="8">
        <v>42694</v>
      </c>
      <c r="D1632" s="8" t="s">
        <v>2214</v>
      </c>
      <c r="E1632">
        <v>36.757100000000001</v>
      </c>
      <c r="F1632">
        <v>-119.727</v>
      </c>
      <c r="I1632" t="s">
        <v>58</v>
      </c>
      <c r="J1632" t="s">
        <v>71</v>
      </c>
      <c r="M1632">
        <v>253571111</v>
      </c>
      <c r="N1632" t="b">
        <v>1</v>
      </c>
      <c r="O1632">
        <v>11000</v>
      </c>
      <c r="Q1632" t="s">
        <v>54</v>
      </c>
      <c r="R1632" t="str">
        <f t="shared" si="25"/>
        <v>Yes</v>
      </c>
      <c r="S1632" s="8">
        <v>42694</v>
      </c>
      <c r="T1632" s="7">
        <v>0.74116898148148147</v>
      </c>
      <c r="U1632" t="s">
        <v>69</v>
      </c>
      <c r="V1632" t="s">
        <v>79</v>
      </c>
    </row>
    <row r="1633" spans="1:24" hidden="1" x14ac:dyDescent="0.25">
      <c r="A1633" s="11" t="s">
        <v>958</v>
      </c>
      <c r="B1633" t="s">
        <v>61</v>
      </c>
      <c r="C1633" s="8">
        <v>42894</v>
      </c>
      <c r="D1633" s="8" t="s">
        <v>2215</v>
      </c>
      <c r="E1633">
        <v>38.709099999999999</v>
      </c>
      <c r="F1633">
        <v>-122.011</v>
      </c>
      <c r="I1633" t="s">
        <v>62</v>
      </c>
      <c r="J1633" t="s">
        <v>51</v>
      </c>
      <c r="M1633">
        <v>63171103</v>
      </c>
      <c r="N1633" t="b">
        <v>0</v>
      </c>
      <c r="O1633">
        <v>11000</v>
      </c>
      <c r="Q1633" t="s">
        <v>54</v>
      </c>
      <c r="R1633" t="str">
        <f t="shared" si="25"/>
        <v>Yes</v>
      </c>
      <c r="S1633" s="8">
        <v>42894</v>
      </c>
      <c r="T1633" s="7">
        <v>0.35258101851851853</v>
      </c>
      <c r="U1633" t="s">
        <v>69</v>
      </c>
      <c r="V1633" t="s">
        <v>83</v>
      </c>
    </row>
    <row r="1634" spans="1:24" hidden="1" x14ac:dyDescent="0.25">
      <c r="A1634" s="11" t="s">
        <v>959</v>
      </c>
      <c r="B1634" t="s">
        <v>61</v>
      </c>
      <c r="C1634" s="8">
        <v>42991</v>
      </c>
      <c r="D1634" s="8" t="s">
        <v>2216</v>
      </c>
      <c r="E1634">
        <v>36.6616</v>
      </c>
      <c r="F1634">
        <v>-120.376</v>
      </c>
      <c r="I1634" t="s">
        <v>62</v>
      </c>
      <c r="J1634" t="s">
        <v>59</v>
      </c>
      <c r="M1634">
        <v>252311102</v>
      </c>
      <c r="N1634" t="b">
        <v>0</v>
      </c>
      <c r="O1634">
        <v>11000</v>
      </c>
      <c r="Q1634" t="s">
        <v>54</v>
      </c>
      <c r="R1634" t="str">
        <f t="shared" si="25"/>
        <v>Yes</v>
      </c>
      <c r="S1634" s="8">
        <v>42991</v>
      </c>
      <c r="T1634" s="7">
        <v>0.5909375</v>
      </c>
      <c r="U1634" t="s">
        <v>69</v>
      </c>
      <c r="V1634" t="s">
        <v>73</v>
      </c>
    </row>
    <row r="1635" spans="1:24" hidden="1" x14ac:dyDescent="0.25">
      <c r="A1635" s="11" t="s">
        <v>960</v>
      </c>
      <c r="B1635" t="s">
        <v>61</v>
      </c>
      <c r="C1635" s="8">
        <v>42990</v>
      </c>
      <c r="D1635" s="8" t="s">
        <v>2217</v>
      </c>
      <c r="E1635">
        <v>36.9193</v>
      </c>
      <c r="F1635">
        <v>-119.732</v>
      </c>
      <c r="I1635" t="s">
        <v>62</v>
      </c>
      <c r="L1635" t="s">
        <v>452</v>
      </c>
      <c r="M1635">
        <v>255292108</v>
      </c>
      <c r="O1635">
        <v>21000</v>
      </c>
      <c r="Q1635" t="s">
        <v>54</v>
      </c>
      <c r="R1635" t="str">
        <f t="shared" si="25"/>
        <v>Yes</v>
      </c>
      <c r="S1635" s="8">
        <v>42990</v>
      </c>
      <c r="T1635" s="7">
        <v>0.26353009259259258</v>
      </c>
      <c r="U1635" t="s">
        <v>51</v>
      </c>
    </row>
    <row r="1636" spans="1:24" hidden="1" x14ac:dyDescent="0.25">
      <c r="A1636" s="11" t="s">
        <v>961</v>
      </c>
      <c r="B1636" t="s">
        <v>61</v>
      </c>
      <c r="C1636" s="8">
        <v>42903</v>
      </c>
      <c r="D1636" s="8" t="s">
        <v>2218</v>
      </c>
      <c r="E1636">
        <v>37.956400000000002</v>
      </c>
      <c r="F1636">
        <v>-122.52800000000001</v>
      </c>
      <c r="I1636" t="s">
        <v>58</v>
      </c>
      <c r="J1636" t="s">
        <v>71</v>
      </c>
      <c r="L1636" t="s">
        <v>962</v>
      </c>
      <c r="M1636" t="s">
        <v>56</v>
      </c>
      <c r="N1636" t="b">
        <v>1</v>
      </c>
      <c r="O1636">
        <v>11000</v>
      </c>
      <c r="Q1636" t="s">
        <v>54</v>
      </c>
      <c r="R1636" t="str">
        <f t="shared" si="25"/>
        <v>Yes</v>
      </c>
      <c r="S1636" s="8">
        <v>42903</v>
      </c>
      <c r="T1636" s="7">
        <v>0.78061342592592586</v>
      </c>
      <c r="U1636" t="s">
        <v>75</v>
      </c>
      <c r="W1636" t="s">
        <v>76</v>
      </c>
      <c r="X1636" t="s">
        <v>70</v>
      </c>
    </row>
    <row r="1637" spans="1:24" hidden="1" x14ac:dyDescent="0.25">
      <c r="A1637" s="11" t="s">
        <v>963</v>
      </c>
      <c r="B1637" t="s">
        <v>61</v>
      </c>
      <c r="C1637" s="8">
        <v>42989</v>
      </c>
      <c r="D1637" s="8" t="s">
        <v>2219</v>
      </c>
      <c r="E1637">
        <v>35.537100000000002</v>
      </c>
      <c r="F1637">
        <v>-120.724</v>
      </c>
      <c r="I1637" t="s">
        <v>62</v>
      </c>
      <c r="J1637" t="s">
        <v>59</v>
      </c>
      <c r="M1637">
        <v>183052111</v>
      </c>
      <c r="N1637" t="b">
        <v>1</v>
      </c>
      <c r="O1637">
        <v>21000</v>
      </c>
      <c r="Q1637" t="s">
        <v>54</v>
      </c>
      <c r="R1637" t="str">
        <f t="shared" si="25"/>
        <v>Yes</v>
      </c>
      <c r="S1637" s="8">
        <v>42989</v>
      </c>
      <c r="T1637" s="7">
        <v>0.11822916666666666</v>
      </c>
      <c r="U1637" t="s">
        <v>75</v>
      </c>
      <c r="W1637" t="s">
        <v>76</v>
      </c>
      <c r="X1637" t="s">
        <v>83</v>
      </c>
    </row>
    <row r="1638" spans="1:24" hidden="1" x14ac:dyDescent="0.25">
      <c r="A1638" s="11" t="s">
        <v>964</v>
      </c>
      <c r="B1638" t="s">
        <v>61</v>
      </c>
      <c r="C1638" s="8">
        <v>42971</v>
      </c>
      <c r="D1638" s="8" t="s">
        <v>2220</v>
      </c>
      <c r="E1638">
        <v>38.387</v>
      </c>
      <c r="F1638">
        <v>-120.54</v>
      </c>
      <c r="I1638" t="s">
        <v>62</v>
      </c>
      <c r="J1638" t="s">
        <v>59</v>
      </c>
      <c r="M1638">
        <v>163201102</v>
      </c>
      <c r="O1638">
        <v>11000</v>
      </c>
      <c r="Q1638" t="s">
        <v>54</v>
      </c>
      <c r="R1638" t="str">
        <f t="shared" si="25"/>
        <v>Yes</v>
      </c>
      <c r="S1638" s="8">
        <v>42971</v>
      </c>
      <c r="T1638" s="7">
        <v>0.66341435185185182</v>
      </c>
      <c r="U1638" t="s">
        <v>75</v>
      </c>
      <c r="W1638" t="s">
        <v>76</v>
      </c>
      <c r="X1638" t="s">
        <v>68</v>
      </c>
    </row>
    <row r="1639" spans="1:24" hidden="1" x14ac:dyDescent="0.25">
      <c r="A1639" s="11" t="s">
        <v>965</v>
      </c>
      <c r="B1639" t="s">
        <v>61</v>
      </c>
      <c r="C1639" s="8">
        <v>43028</v>
      </c>
      <c r="D1639" s="8" t="s">
        <v>2221</v>
      </c>
      <c r="E1639">
        <v>35.601399999999998</v>
      </c>
      <c r="F1639">
        <v>-119.354</v>
      </c>
      <c r="I1639" t="s">
        <v>58</v>
      </c>
      <c r="J1639" t="s">
        <v>71</v>
      </c>
      <c r="M1639" t="s">
        <v>56</v>
      </c>
      <c r="N1639" t="b">
        <v>0</v>
      </c>
      <c r="O1639">
        <v>11000</v>
      </c>
      <c r="Q1639" t="s">
        <v>54</v>
      </c>
      <c r="R1639" t="str">
        <f t="shared" si="25"/>
        <v>Yes</v>
      </c>
      <c r="S1639" s="8">
        <v>43028</v>
      </c>
      <c r="T1639" s="7">
        <v>0.51922453703703708</v>
      </c>
      <c r="U1639" t="s">
        <v>69</v>
      </c>
      <c r="V1639" t="s">
        <v>85</v>
      </c>
    </row>
    <row r="1640" spans="1:24" hidden="1" x14ac:dyDescent="0.25">
      <c r="A1640" s="11" t="s">
        <v>966</v>
      </c>
      <c r="B1640" t="s">
        <v>61</v>
      </c>
      <c r="C1640" s="8">
        <v>43064</v>
      </c>
      <c r="D1640" s="8" t="s">
        <v>2222</v>
      </c>
      <c r="E1640">
        <v>35.877000000000002</v>
      </c>
      <c r="F1640">
        <v>-119.572</v>
      </c>
      <c r="I1640" t="s">
        <v>52</v>
      </c>
      <c r="J1640" t="s">
        <v>71</v>
      </c>
      <c r="M1640">
        <v>252151103</v>
      </c>
      <c r="N1640" t="b">
        <v>1</v>
      </c>
      <c r="O1640">
        <v>11000</v>
      </c>
      <c r="Q1640" t="s">
        <v>54</v>
      </c>
      <c r="R1640" t="str">
        <f t="shared" si="25"/>
        <v>Yes</v>
      </c>
      <c r="S1640" s="8">
        <v>43064</v>
      </c>
      <c r="T1640" s="7">
        <v>0.47130787037037036</v>
      </c>
      <c r="U1640" t="s">
        <v>69</v>
      </c>
      <c r="V1640" t="s">
        <v>77</v>
      </c>
    </row>
    <row r="1641" spans="1:24" hidden="1" x14ac:dyDescent="0.25">
      <c r="A1641" s="11" t="s">
        <v>967</v>
      </c>
      <c r="B1641" t="s">
        <v>61</v>
      </c>
      <c r="C1641" s="8">
        <v>42973</v>
      </c>
      <c r="D1641" s="8" t="s">
        <v>2223</v>
      </c>
      <c r="E1641">
        <v>38.264499999999998</v>
      </c>
      <c r="F1641">
        <v>-122.44799999999999</v>
      </c>
      <c r="I1641" t="s">
        <v>62</v>
      </c>
      <c r="J1641" t="s">
        <v>59</v>
      </c>
      <c r="M1641">
        <v>42721107</v>
      </c>
      <c r="N1641" t="b">
        <v>1</v>
      </c>
      <c r="O1641">
        <v>11000</v>
      </c>
      <c r="Q1641" t="s">
        <v>54</v>
      </c>
      <c r="R1641" t="str">
        <f t="shared" si="25"/>
        <v>Yes</v>
      </c>
      <c r="S1641" s="8">
        <v>42973</v>
      </c>
      <c r="T1641" s="7">
        <v>0.62479166666666663</v>
      </c>
      <c r="U1641" t="s">
        <v>69</v>
      </c>
      <c r="V1641" t="s">
        <v>70</v>
      </c>
    </row>
    <row r="1642" spans="1:24" hidden="1" x14ac:dyDescent="0.25">
      <c r="A1642" s="11" t="s">
        <v>968</v>
      </c>
      <c r="B1642" t="s">
        <v>61</v>
      </c>
      <c r="C1642" s="8">
        <v>42911</v>
      </c>
      <c r="D1642" s="8" t="s">
        <v>2224</v>
      </c>
      <c r="E1642">
        <v>38.545299999999997</v>
      </c>
      <c r="F1642">
        <v>-121.73399999999999</v>
      </c>
      <c r="I1642" t="s">
        <v>58</v>
      </c>
      <c r="J1642" t="s">
        <v>71</v>
      </c>
      <c r="M1642">
        <v>62041102</v>
      </c>
      <c r="N1642" t="b">
        <v>1</v>
      </c>
      <c r="O1642">
        <v>11000</v>
      </c>
      <c r="Q1642" t="s">
        <v>54</v>
      </c>
      <c r="R1642" t="str">
        <f t="shared" si="25"/>
        <v>Yes</v>
      </c>
      <c r="S1642" s="8">
        <v>42911</v>
      </c>
      <c r="T1642" s="7">
        <v>0.52759259259259261</v>
      </c>
      <c r="U1642" t="s">
        <v>69</v>
      </c>
      <c r="V1642" t="s">
        <v>79</v>
      </c>
    </row>
    <row r="1643" spans="1:24" hidden="1" x14ac:dyDescent="0.25">
      <c r="A1643" s="11" t="s">
        <v>969</v>
      </c>
      <c r="B1643" t="s">
        <v>61</v>
      </c>
      <c r="C1643" s="8">
        <v>43009</v>
      </c>
      <c r="D1643" s="8" t="s">
        <v>2225</v>
      </c>
      <c r="E1643">
        <v>37.972200000000001</v>
      </c>
      <c r="F1643">
        <v>-121.248</v>
      </c>
      <c r="I1643" t="s">
        <v>58</v>
      </c>
      <c r="J1643" t="s">
        <v>71</v>
      </c>
      <c r="M1643" t="s">
        <v>56</v>
      </c>
      <c r="N1643" t="b">
        <v>0</v>
      </c>
      <c r="O1643">
        <v>11000</v>
      </c>
      <c r="Q1643" t="s">
        <v>54</v>
      </c>
      <c r="R1643" t="str">
        <f t="shared" si="25"/>
        <v>Yes</v>
      </c>
      <c r="S1643" s="8">
        <v>43009</v>
      </c>
      <c r="T1643" s="7">
        <v>0.71797453703703706</v>
      </c>
      <c r="U1643" t="s">
        <v>69</v>
      </c>
      <c r="V1643" t="s">
        <v>161</v>
      </c>
    </row>
    <row r="1644" spans="1:24" hidden="1" x14ac:dyDescent="0.25">
      <c r="A1644" s="11" t="s">
        <v>970</v>
      </c>
      <c r="B1644" t="s">
        <v>61</v>
      </c>
      <c r="C1644" s="8">
        <v>43034</v>
      </c>
      <c r="D1644" s="8" t="s">
        <v>2226</v>
      </c>
      <c r="E1644">
        <v>37.986499999999999</v>
      </c>
      <c r="F1644">
        <v>-122.541</v>
      </c>
      <c r="I1644" t="s">
        <v>58</v>
      </c>
      <c r="J1644" t="s">
        <v>71</v>
      </c>
      <c r="M1644">
        <v>42011106</v>
      </c>
      <c r="N1644" t="b">
        <v>1</v>
      </c>
      <c r="O1644">
        <v>11000</v>
      </c>
      <c r="Q1644" t="s">
        <v>54</v>
      </c>
      <c r="R1644" t="str">
        <f t="shared" si="25"/>
        <v>Yes</v>
      </c>
      <c r="S1644" s="8">
        <v>43034</v>
      </c>
      <c r="T1644" s="7">
        <v>0.89020833333333327</v>
      </c>
      <c r="U1644" t="s">
        <v>69</v>
      </c>
      <c r="V1644" t="s">
        <v>77</v>
      </c>
    </row>
    <row r="1645" spans="1:24" hidden="1" x14ac:dyDescent="0.25">
      <c r="A1645" s="11" t="s">
        <v>971</v>
      </c>
      <c r="B1645" t="s">
        <v>61</v>
      </c>
      <c r="C1645" s="8">
        <v>42985</v>
      </c>
      <c r="D1645" s="8" t="s">
        <v>2227</v>
      </c>
      <c r="E1645">
        <v>37.952399999999997</v>
      </c>
      <c r="F1645">
        <v>-122.36199999999999</v>
      </c>
      <c r="I1645" t="s">
        <v>58</v>
      </c>
      <c r="J1645" t="s">
        <v>71</v>
      </c>
      <c r="L1645" t="s">
        <v>78</v>
      </c>
      <c r="M1645" t="s">
        <v>56</v>
      </c>
      <c r="N1645" t="b">
        <v>0</v>
      </c>
      <c r="O1645">
        <v>11000</v>
      </c>
      <c r="Q1645" t="s">
        <v>54</v>
      </c>
      <c r="R1645" t="str">
        <f t="shared" si="25"/>
        <v>Yes</v>
      </c>
      <c r="S1645" s="8">
        <v>42985</v>
      </c>
      <c r="T1645" s="7">
        <v>0.52858796296296295</v>
      </c>
      <c r="U1645" t="s">
        <v>69</v>
      </c>
      <c r="V1645" t="s">
        <v>79</v>
      </c>
    </row>
    <row r="1646" spans="1:24" hidden="1" x14ac:dyDescent="0.25">
      <c r="A1646" s="11" t="s">
        <v>972</v>
      </c>
      <c r="B1646" t="s">
        <v>61</v>
      </c>
      <c r="C1646" s="8">
        <v>43056</v>
      </c>
      <c r="D1646" s="8" t="s">
        <v>2228</v>
      </c>
      <c r="E1646">
        <v>39.181199999999997</v>
      </c>
      <c r="F1646">
        <v>-121.59399999999999</v>
      </c>
      <c r="I1646" t="s">
        <v>62</v>
      </c>
      <c r="J1646" t="s">
        <v>71</v>
      </c>
      <c r="M1646">
        <v>152331105</v>
      </c>
      <c r="N1646" t="b">
        <v>1</v>
      </c>
      <c r="O1646">
        <v>11000</v>
      </c>
      <c r="Q1646" t="s">
        <v>54</v>
      </c>
      <c r="R1646" t="str">
        <f t="shared" si="25"/>
        <v>Yes</v>
      </c>
      <c r="S1646" s="8">
        <v>43056</v>
      </c>
      <c r="T1646" s="7">
        <v>0.4224074074074074</v>
      </c>
      <c r="U1646" t="s">
        <v>69</v>
      </c>
      <c r="V1646" t="s">
        <v>85</v>
      </c>
    </row>
    <row r="1647" spans="1:24" hidden="1" x14ac:dyDescent="0.25">
      <c r="A1647" s="11" t="s">
        <v>973</v>
      </c>
      <c r="B1647" t="s">
        <v>61</v>
      </c>
      <c r="C1647" s="8">
        <v>43028</v>
      </c>
      <c r="D1647" s="8" t="s">
        <v>2229</v>
      </c>
      <c r="E1647">
        <v>35.441800000000001</v>
      </c>
      <c r="F1647">
        <v>-119.29</v>
      </c>
      <c r="I1647" t="s">
        <v>62</v>
      </c>
      <c r="J1647" t="s">
        <v>71</v>
      </c>
      <c r="M1647" t="s">
        <v>56</v>
      </c>
      <c r="N1647" t="b">
        <v>1</v>
      </c>
      <c r="O1647">
        <v>11000</v>
      </c>
      <c r="Q1647" t="s">
        <v>54</v>
      </c>
      <c r="R1647" t="str">
        <f t="shared" si="25"/>
        <v>Yes</v>
      </c>
      <c r="S1647" s="8">
        <v>43028</v>
      </c>
      <c r="T1647" s="7">
        <v>0.53729166666666661</v>
      </c>
      <c r="U1647" t="s">
        <v>69</v>
      </c>
      <c r="V1647" t="s">
        <v>187</v>
      </c>
    </row>
    <row r="1648" spans="1:24" hidden="1" x14ac:dyDescent="0.25">
      <c r="A1648" s="11" t="s">
        <v>974</v>
      </c>
      <c r="B1648" t="s">
        <v>61</v>
      </c>
      <c r="C1648" s="8">
        <v>43015</v>
      </c>
      <c r="D1648" s="8" t="s">
        <v>2230</v>
      </c>
      <c r="E1648">
        <v>37.324599999999997</v>
      </c>
      <c r="F1648">
        <v>-122.068</v>
      </c>
      <c r="I1648" t="s">
        <v>58</v>
      </c>
      <c r="J1648" t="s">
        <v>71</v>
      </c>
      <c r="M1648">
        <v>83481110</v>
      </c>
      <c r="N1648" t="b">
        <v>0</v>
      </c>
      <c r="O1648">
        <v>11000</v>
      </c>
      <c r="Q1648" t="s">
        <v>54</v>
      </c>
      <c r="R1648" t="str">
        <f t="shared" si="25"/>
        <v>Yes</v>
      </c>
      <c r="U1648" t="s">
        <v>152</v>
      </c>
      <c r="W1648" t="s">
        <v>67</v>
      </c>
      <c r="X1648" t="s">
        <v>70</v>
      </c>
    </row>
    <row r="1649" spans="1:24" hidden="1" x14ac:dyDescent="0.25">
      <c r="A1649" s="11" t="s">
        <v>975</v>
      </c>
      <c r="B1649" t="s">
        <v>61</v>
      </c>
      <c r="C1649" s="8">
        <v>43028</v>
      </c>
      <c r="D1649" s="8" t="s">
        <v>2231</v>
      </c>
      <c r="E1649">
        <v>36.398000000000003</v>
      </c>
      <c r="F1649">
        <v>-119.816</v>
      </c>
      <c r="I1649" t="s">
        <v>62</v>
      </c>
      <c r="J1649" t="s">
        <v>71</v>
      </c>
      <c r="M1649">
        <v>252301102</v>
      </c>
      <c r="N1649" t="b">
        <v>0</v>
      </c>
      <c r="O1649">
        <v>11000</v>
      </c>
      <c r="Q1649" t="s">
        <v>54</v>
      </c>
      <c r="R1649" t="str">
        <f t="shared" si="25"/>
        <v>Yes</v>
      </c>
      <c r="S1649" s="8">
        <v>43028</v>
      </c>
      <c r="T1649" s="7">
        <v>0.76650462962962962</v>
      </c>
      <c r="U1649" t="s">
        <v>69</v>
      </c>
    </row>
    <row r="1650" spans="1:24" hidden="1" x14ac:dyDescent="0.25">
      <c r="A1650" s="11" t="s">
        <v>976</v>
      </c>
      <c r="B1650" t="s">
        <v>61</v>
      </c>
      <c r="C1650" s="8">
        <v>42999</v>
      </c>
      <c r="D1650" s="8" t="s">
        <v>2232</v>
      </c>
      <c r="E1650">
        <v>39.7333</v>
      </c>
      <c r="F1650">
        <v>-121.636</v>
      </c>
      <c r="J1650" t="s">
        <v>71</v>
      </c>
      <c r="M1650">
        <v>102831104</v>
      </c>
      <c r="N1650" t="b">
        <v>1</v>
      </c>
      <c r="O1650">
        <v>11000</v>
      </c>
      <c r="Q1650" t="s">
        <v>54</v>
      </c>
      <c r="R1650" t="str">
        <f t="shared" si="25"/>
        <v>Yes</v>
      </c>
      <c r="U1650" t="s">
        <v>69</v>
      </c>
      <c r="V1650" t="s">
        <v>79</v>
      </c>
    </row>
    <row r="1651" spans="1:24" hidden="1" x14ac:dyDescent="0.25">
      <c r="A1651" s="11" t="s">
        <v>977</v>
      </c>
      <c r="B1651" t="s">
        <v>61</v>
      </c>
      <c r="C1651" s="8">
        <v>42894</v>
      </c>
      <c r="D1651" s="8" t="s">
        <v>2233</v>
      </c>
      <c r="E1651">
        <v>38.9923</v>
      </c>
      <c r="F1651">
        <v>-121.47499999999999</v>
      </c>
      <c r="I1651" t="s">
        <v>62</v>
      </c>
      <c r="J1651" t="s">
        <v>71</v>
      </c>
      <c r="M1651">
        <v>152811102</v>
      </c>
      <c r="N1651" t="b">
        <v>1</v>
      </c>
      <c r="O1651">
        <v>11000</v>
      </c>
      <c r="Q1651" t="s">
        <v>54</v>
      </c>
      <c r="R1651" t="str">
        <f t="shared" si="25"/>
        <v>Yes</v>
      </c>
      <c r="S1651" s="8">
        <v>42894</v>
      </c>
      <c r="T1651" s="7">
        <v>0.33630787037037035</v>
      </c>
      <c r="U1651" t="s">
        <v>69</v>
      </c>
      <c r="V1651" t="s">
        <v>83</v>
      </c>
    </row>
    <row r="1652" spans="1:24" hidden="1" x14ac:dyDescent="0.25">
      <c r="A1652" s="11" t="s">
        <v>978</v>
      </c>
      <c r="B1652" t="s">
        <v>61</v>
      </c>
      <c r="C1652" s="8">
        <v>42932</v>
      </c>
      <c r="D1652" s="8" t="s">
        <v>2234</v>
      </c>
      <c r="E1652">
        <v>37.392000000000003</v>
      </c>
      <c r="F1652">
        <v>-122.006</v>
      </c>
      <c r="I1652" t="s">
        <v>58</v>
      </c>
      <c r="J1652" t="s">
        <v>59</v>
      </c>
      <c r="M1652">
        <v>83421112</v>
      </c>
      <c r="N1652" t="b">
        <v>1</v>
      </c>
      <c r="O1652">
        <v>11000</v>
      </c>
      <c r="Q1652" t="s">
        <v>54</v>
      </c>
      <c r="R1652" t="str">
        <f t="shared" si="25"/>
        <v>Yes</v>
      </c>
      <c r="S1652" s="8">
        <v>42932</v>
      </c>
      <c r="T1652" s="7">
        <v>0.42896990740740737</v>
      </c>
      <c r="U1652" t="s">
        <v>69</v>
      </c>
      <c r="V1652" t="s">
        <v>92</v>
      </c>
    </row>
    <row r="1653" spans="1:24" hidden="1" x14ac:dyDescent="0.25">
      <c r="A1653" s="11" t="s">
        <v>979</v>
      </c>
      <c r="B1653" t="s">
        <v>61</v>
      </c>
      <c r="C1653" s="8">
        <v>43031</v>
      </c>
      <c r="D1653" s="8" t="s">
        <v>2235</v>
      </c>
      <c r="E1653">
        <v>35.637900000000002</v>
      </c>
      <c r="F1653">
        <v>-119.16</v>
      </c>
      <c r="I1653" t="s">
        <v>62</v>
      </c>
      <c r="J1653" t="s">
        <v>71</v>
      </c>
      <c r="M1653">
        <v>252461102</v>
      </c>
      <c r="O1653">
        <v>11000</v>
      </c>
      <c r="Q1653" t="s">
        <v>54</v>
      </c>
      <c r="R1653" t="str">
        <f t="shared" si="25"/>
        <v>Yes</v>
      </c>
      <c r="S1653" s="8">
        <v>43031</v>
      </c>
      <c r="T1653" s="7">
        <v>0.34848379629629633</v>
      </c>
      <c r="U1653" t="s">
        <v>51</v>
      </c>
    </row>
    <row r="1654" spans="1:24" hidden="1" x14ac:dyDescent="0.25">
      <c r="A1654" s="11" t="s">
        <v>980</v>
      </c>
      <c r="B1654" t="s">
        <v>61</v>
      </c>
      <c r="C1654" s="8">
        <v>43027</v>
      </c>
      <c r="D1654" s="8" t="s">
        <v>2236</v>
      </c>
      <c r="E1654">
        <v>37.908200000000001</v>
      </c>
      <c r="F1654">
        <v>-122.099</v>
      </c>
      <c r="I1654" t="s">
        <v>58</v>
      </c>
      <c r="J1654" t="s">
        <v>71</v>
      </c>
      <c r="M1654">
        <v>14161101</v>
      </c>
      <c r="N1654" t="b">
        <v>0</v>
      </c>
      <c r="O1654">
        <v>11000</v>
      </c>
      <c r="Q1654" t="s">
        <v>54</v>
      </c>
      <c r="R1654" t="str">
        <f t="shared" si="25"/>
        <v>Yes</v>
      </c>
      <c r="S1654" s="8">
        <v>43027</v>
      </c>
      <c r="T1654" s="7">
        <v>0.84305555555555556</v>
      </c>
      <c r="U1654" t="s">
        <v>819</v>
      </c>
    </row>
    <row r="1655" spans="1:24" hidden="1" x14ac:dyDescent="0.25">
      <c r="A1655" s="11" t="s">
        <v>981</v>
      </c>
      <c r="B1655" t="s">
        <v>61</v>
      </c>
      <c r="C1655" s="8">
        <v>42989</v>
      </c>
      <c r="D1655" s="8" t="s">
        <v>2237</v>
      </c>
      <c r="E1655">
        <v>35.358899999999998</v>
      </c>
      <c r="F1655">
        <v>-119.00700000000001</v>
      </c>
      <c r="I1655" t="s">
        <v>58</v>
      </c>
      <c r="J1655" t="s">
        <v>71</v>
      </c>
      <c r="M1655" t="s">
        <v>56</v>
      </c>
      <c r="N1655" t="b">
        <v>1</v>
      </c>
      <c r="O1655">
        <v>21000</v>
      </c>
      <c r="Q1655" t="s">
        <v>54</v>
      </c>
      <c r="R1655" t="str">
        <f t="shared" si="25"/>
        <v>Yes</v>
      </c>
      <c r="S1655" s="8">
        <v>42989</v>
      </c>
      <c r="T1655" s="7">
        <v>0.17855324074074075</v>
      </c>
      <c r="U1655" t="s">
        <v>51</v>
      </c>
    </row>
    <row r="1656" spans="1:24" hidden="1" x14ac:dyDescent="0.25">
      <c r="A1656" s="11" t="s">
        <v>982</v>
      </c>
      <c r="B1656" t="s">
        <v>61</v>
      </c>
      <c r="C1656" s="8">
        <v>42935</v>
      </c>
      <c r="D1656" s="8" t="s">
        <v>2238</v>
      </c>
      <c r="E1656">
        <v>35.3446</v>
      </c>
      <c r="F1656">
        <v>-118.861</v>
      </c>
      <c r="I1656" t="s">
        <v>62</v>
      </c>
      <c r="J1656" t="s">
        <v>59</v>
      </c>
      <c r="M1656">
        <v>253911104</v>
      </c>
      <c r="N1656" t="b">
        <v>0</v>
      </c>
      <c r="O1656">
        <v>11000</v>
      </c>
      <c r="Q1656" t="s">
        <v>54</v>
      </c>
      <c r="R1656" t="str">
        <f t="shared" si="25"/>
        <v>Yes</v>
      </c>
      <c r="S1656" s="8">
        <v>42935</v>
      </c>
      <c r="T1656" s="7">
        <v>0.3979166666666667</v>
      </c>
      <c r="U1656" t="s">
        <v>69</v>
      </c>
      <c r="V1656" t="s">
        <v>224</v>
      </c>
    </row>
    <row r="1657" spans="1:24" hidden="1" x14ac:dyDescent="0.25">
      <c r="A1657" s="11" t="s">
        <v>983</v>
      </c>
      <c r="B1657" t="s">
        <v>61</v>
      </c>
      <c r="C1657" s="8">
        <v>43027</v>
      </c>
      <c r="D1657" s="8" t="s">
        <v>2239</v>
      </c>
      <c r="E1657">
        <v>37.926099999999998</v>
      </c>
      <c r="F1657">
        <v>-122.371</v>
      </c>
      <c r="I1657" t="s">
        <v>62</v>
      </c>
      <c r="J1657" t="s">
        <v>71</v>
      </c>
      <c r="M1657" t="s">
        <v>56</v>
      </c>
      <c r="N1657" t="b">
        <v>0</v>
      </c>
      <c r="O1657">
        <v>11000</v>
      </c>
      <c r="Q1657" t="s">
        <v>54</v>
      </c>
      <c r="R1657" t="str">
        <f t="shared" si="25"/>
        <v>Yes</v>
      </c>
      <c r="S1657" s="8">
        <v>43027</v>
      </c>
      <c r="T1657" s="7">
        <v>0.95224537037037038</v>
      </c>
      <c r="U1657" t="s">
        <v>51</v>
      </c>
    </row>
    <row r="1658" spans="1:24" hidden="1" x14ac:dyDescent="0.25">
      <c r="A1658" s="11" t="s">
        <v>984</v>
      </c>
      <c r="B1658" t="s">
        <v>61</v>
      </c>
      <c r="C1658" s="8">
        <v>43027</v>
      </c>
      <c r="D1658" s="8" t="s">
        <v>2240</v>
      </c>
      <c r="E1658">
        <v>37.929499999999997</v>
      </c>
      <c r="F1658">
        <v>-122.36799999999999</v>
      </c>
      <c r="I1658" t="s">
        <v>58</v>
      </c>
      <c r="J1658" t="s">
        <v>71</v>
      </c>
      <c r="L1658" t="s">
        <v>517</v>
      </c>
      <c r="M1658" t="s">
        <v>56</v>
      </c>
      <c r="N1658" t="b">
        <v>0</v>
      </c>
      <c r="O1658">
        <v>11000</v>
      </c>
      <c r="Q1658" t="s">
        <v>54</v>
      </c>
      <c r="R1658" t="str">
        <f t="shared" si="25"/>
        <v>Yes</v>
      </c>
      <c r="S1658" s="8">
        <v>43027</v>
      </c>
      <c r="T1658" s="7">
        <v>0.85083333333333344</v>
      </c>
      <c r="U1658" t="s">
        <v>69</v>
      </c>
      <c r="V1658" t="s">
        <v>73</v>
      </c>
    </row>
    <row r="1659" spans="1:24" hidden="1" x14ac:dyDescent="0.25">
      <c r="A1659" s="11" t="s">
        <v>985</v>
      </c>
      <c r="B1659" t="s">
        <v>61</v>
      </c>
      <c r="C1659" s="8">
        <v>42999</v>
      </c>
      <c r="D1659" s="8" t="s">
        <v>2241</v>
      </c>
      <c r="E1659">
        <v>36.810699999999997</v>
      </c>
      <c r="F1659">
        <v>-119.51900000000001</v>
      </c>
      <c r="I1659" t="s">
        <v>62</v>
      </c>
      <c r="J1659" t="s">
        <v>71</v>
      </c>
      <c r="M1659" t="s">
        <v>56</v>
      </c>
      <c r="N1659" t="b">
        <v>1</v>
      </c>
      <c r="O1659">
        <v>11000</v>
      </c>
      <c r="Q1659" t="s">
        <v>54</v>
      </c>
      <c r="R1659" t="str">
        <f t="shared" si="25"/>
        <v>Yes</v>
      </c>
      <c r="S1659" s="8">
        <v>42999</v>
      </c>
      <c r="T1659" s="7">
        <v>0.20488425925925924</v>
      </c>
      <c r="U1659" t="s">
        <v>69</v>
      </c>
      <c r="V1659" t="s">
        <v>72</v>
      </c>
    </row>
    <row r="1660" spans="1:24" hidden="1" x14ac:dyDescent="0.25">
      <c r="A1660" s="11" t="s">
        <v>987</v>
      </c>
      <c r="B1660" t="s">
        <v>61</v>
      </c>
      <c r="C1660" s="8">
        <v>42939</v>
      </c>
      <c r="D1660" s="8" t="s">
        <v>2243</v>
      </c>
      <c r="E1660">
        <v>36.800400000000003</v>
      </c>
      <c r="F1660">
        <v>-119.84399999999999</v>
      </c>
      <c r="I1660" t="s">
        <v>58</v>
      </c>
      <c r="J1660" t="s">
        <v>71</v>
      </c>
      <c r="M1660" t="s">
        <v>56</v>
      </c>
      <c r="N1660" t="b">
        <v>1</v>
      </c>
      <c r="O1660">
        <v>21000</v>
      </c>
      <c r="Q1660" t="s">
        <v>54</v>
      </c>
      <c r="R1660" t="str">
        <f t="shared" si="25"/>
        <v>Yes</v>
      </c>
      <c r="S1660" s="8">
        <v>42939</v>
      </c>
      <c r="T1660" s="7">
        <v>0.87644675925925919</v>
      </c>
      <c r="U1660" t="s">
        <v>93</v>
      </c>
      <c r="V1660" t="s">
        <v>73</v>
      </c>
    </row>
    <row r="1661" spans="1:24" hidden="1" x14ac:dyDescent="0.25">
      <c r="A1661" s="11" t="s">
        <v>988</v>
      </c>
      <c r="B1661" t="s">
        <v>61</v>
      </c>
      <c r="C1661" s="8">
        <v>42888</v>
      </c>
      <c r="D1661" s="8" t="s">
        <v>2244</v>
      </c>
      <c r="E1661">
        <v>37.730800000000002</v>
      </c>
      <c r="F1661">
        <v>-122.19799999999999</v>
      </c>
      <c r="I1661" t="s">
        <v>62</v>
      </c>
      <c r="J1661" t="s">
        <v>59</v>
      </c>
      <c r="L1661" t="s">
        <v>989</v>
      </c>
      <c r="M1661" t="s">
        <v>56</v>
      </c>
      <c r="N1661" t="b">
        <v>0</v>
      </c>
      <c r="O1661">
        <v>11000</v>
      </c>
      <c r="Q1661" t="s">
        <v>54</v>
      </c>
      <c r="R1661" t="str">
        <f t="shared" si="25"/>
        <v>Yes</v>
      </c>
      <c r="S1661" s="8">
        <v>42888</v>
      </c>
      <c r="T1661" s="7">
        <v>0.33893518518518517</v>
      </c>
      <c r="U1661" t="s">
        <v>69</v>
      </c>
      <c r="V1661" t="s">
        <v>92</v>
      </c>
    </row>
    <row r="1662" spans="1:24" hidden="1" x14ac:dyDescent="0.25">
      <c r="A1662" s="11" t="s">
        <v>990</v>
      </c>
      <c r="B1662" t="s">
        <v>61</v>
      </c>
      <c r="C1662" s="8">
        <v>42999</v>
      </c>
      <c r="D1662" s="8" t="s">
        <v>2245</v>
      </c>
      <c r="E1662">
        <v>36.929000000000002</v>
      </c>
      <c r="F1662">
        <v>-119.89400000000001</v>
      </c>
      <c r="I1662" t="s">
        <v>62</v>
      </c>
      <c r="J1662" t="s">
        <v>71</v>
      </c>
      <c r="M1662" t="s">
        <v>56</v>
      </c>
      <c r="N1662" t="b">
        <v>0</v>
      </c>
      <c r="O1662">
        <v>21000</v>
      </c>
      <c r="Q1662" t="s">
        <v>54</v>
      </c>
      <c r="R1662" t="str">
        <f t="shared" si="25"/>
        <v>Yes</v>
      </c>
      <c r="S1662" s="8">
        <v>42999</v>
      </c>
      <c r="T1662" s="7">
        <v>0.31806712962962963</v>
      </c>
      <c r="U1662" t="s">
        <v>69</v>
      </c>
      <c r="V1662" t="s">
        <v>73</v>
      </c>
    </row>
    <row r="1663" spans="1:24" hidden="1" x14ac:dyDescent="0.25">
      <c r="A1663" s="11" t="s">
        <v>991</v>
      </c>
      <c r="B1663" t="s">
        <v>61</v>
      </c>
      <c r="C1663" s="8">
        <v>42906</v>
      </c>
      <c r="D1663" s="8" t="s">
        <v>2246</v>
      </c>
      <c r="E1663">
        <v>34.9831</v>
      </c>
      <c r="F1663">
        <v>-120.571</v>
      </c>
      <c r="I1663" t="s">
        <v>62</v>
      </c>
      <c r="J1663" t="s">
        <v>71</v>
      </c>
      <c r="M1663">
        <v>182671110</v>
      </c>
      <c r="N1663" t="b">
        <v>1</v>
      </c>
      <c r="O1663">
        <v>11000</v>
      </c>
      <c r="Q1663" t="s">
        <v>54</v>
      </c>
      <c r="R1663" t="str">
        <f t="shared" si="25"/>
        <v>Yes</v>
      </c>
      <c r="S1663" s="8">
        <v>42906</v>
      </c>
      <c r="T1663" s="7">
        <v>0.55388888888888888</v>
      </c>
      <c r="U1663" t="s">
        <v>69</v>
      </c>
      <c r="V1663" t="s">
        <v>83</v>
      </c>
    </row>
    <row r="1664" spans="1:24" hidden="1" x14ac:dyDescent="0.25">
      <c r="A1664" s="11" t="s">
        <v>992</v>
      </c>
      <c r="B1664" t="s">
        <v>61</v>
      </c>
      <c r="C1664" s="8">
        <v>42955</v>
      </c>
      <c r="D1664" s="8" t="s">
        <v>2247</v>
      </c>
      <c r="E1664">
        <v>37.264000000000003</v>
      </c>
      <c r="F1664">
        <v>-119.711</v>
      </c>
      <c r="I1664" t="s">
        <v>62</v>
      </c>
      <c r="J1664" t="s">
        <v>51</v>
      </c>
      <c r="M1664" t="s">
        <v>56</v>
      </c>
      <c r="N1664" t="b">
        <v>0</v>
      </c>
      <c r="O1664">
        <v>21000</v>
      </c>
      <c r="Q1664" t="s">
        <v>54</v>
      </c>
      <c r="R1664" t="str">
        <f t="shared" si="25"/>
        <v>Yes</v>
      </c>
      <c r="U1664" t="s">
        <v>75</v>
      </c>
      <c r="W1664" t="s">
        <v>76</v>
      </c>
      <c r="X1664" t="s">
        <v>351</v>
      </c>
    </row>
    <row r="1665" spans="1:24" hidden="1" x14ac:dyDescent="0.25">
      <c r="A1665" s="11" t="s">
        <v>993</v>
      </c>
      <c r="B1665" t="s">
        <v>61</v>
      </c>
      <c r="C1665" s="8">
        <v>43375</v>
      </c>
      <c r="D1665" s="8" t="s">
        <v>2248</v>
      </c>
      <c r="E1665">
        <v>38.534500000000001</v>
      </c>
      <c r="F1665">
        <v>-122.871</v>
      </c>
      <c r="I1665" t="s">
        <v>62</v>
      </c>
      <c r="J1665" t="s">
        <v>71</v>
      </c>
      <c r="M1665">
        <v>42751113</v>
      </c>
      <c r="N1665" t="b">
        <v>1</v>
      </c>
      <c r="O1665">
        <v>11000</v>
      </c>
      <c r="Q1665" t="s">
        <v>54</v>
      </c>
      <c r="R1665" t="str">
        <f t="shared" si="25"/>
        <v>Yes</v>
      </c>
      <c r="S1665" s="8">
        <v>43375</v>
      </c>
      <c r="T1665" s="7">
        <v>0.36130787037037032</v>
      </c>
      <c r="U1665" t="s">
        <v>152</v>
      </c>
      <c r="W1665" t="s">
        <v>67</v>
      </c>
      <c r="X1665" t="s">
        <v>73</v>
      </c>
    </row>
    <row r="1666" spans="1:24" hidden="1" x14ac:dyDescent="0.25">
      <c r="A1666" s="11" t="s">
        <v>994</v>
      </c>
      <c r="B1666" t="s">
        <v>61</v>
      </c>
      <c r="C1666" s="8">
        <v>43309</v>
      </c>
      <c r="D1666" s="8" t="s">
        <v>2249</v>
      </c>
      <c r="E1666">
        <v>37.738399999999999</v>
      </c>
      <c r="F1666">
        <v>-122.416</v>
      </c>
      <c r="I1666" t="s">
        <v>58</v>
      </c>
      <c r="J1666" t="s">
        <v>71</v>
      </c>
      <c r="M1666" t="s">
        <v>56</v>
      </c>
      <c r="N1666" t="b">
        <v>0</v>
      </c>
      <c r="O1666">
        <v>4000</v>
      </c>
      <c r="Q1666" t="s">
        <v>54</v>
      </c>
      <c r="R1666" t="str">
        <f t="shared" si="25"/>
        <v>Yes</v>
      </c>
      <c r="S1666" s="8">
        <v>43309</v>
      </c>
      <c r="T1666" s="7">
        <v>0.41075231481481483</v>
      </c>
      <c r="U1666" t="s">
        <v>69</v>
      </c>
      <c r="V1666" t="s">
        <v>85</v>
      </c>
    </row>
    <row r="1667" spans="1:24" hidden="1" x14ac:dyDescent="0.25">
      <c r="A1667" s="11" t="s">
        <v>995</v>
      </c>
      <c r="B1667" t="s">
        <v>61</v>
      </c>
      <c r="C1667" s="8">
        <v>43314</v>
      </c>
      <c r="D1667" s="8" t="s">
        <v>2250</v>
      </c>
      <c r="E1667">
        <v>37.711100000000002</v>
      </c>
      <c r="F1667">
        <v>-122.40600000000001</v>
      </c>
      <c r="I1667" t="s">
        <v>58</v>
      </c>
      <c r="J1667" t="s">
        <v>71</v>
      </c>
      <c r="M1667" t="s">
        <v>56</v>
      </c>
      <c r="N1667" t="b">
        <v>0</v>
      </c>
      <c r="O1667">
        <v>11000</v>
      </c>
      <c r="Q1667" t="s">
        <v>54</v>
      </c>
      <c r="R1667" t="str">
        <f t="shared" si="25"/>
        <v>Yes</v>
      </c>
      <c r="S1667" s="8">
        <v>43314</v>
      </c>
      <c r="T1667" s="7">
        <v>0.4997685185185185</v>
      </c>
      <c r="U1667" t="s">
        <v>86</v>
      </c>
    </row>
    <row r="1668" spans="1:24" hidden="1" x14ac:dyDescent="0.25">
      <c r="A1668" s="11" t="s">
        <v>996</v>
      </c>
      <c r="B1668" t="s">
        <v>61</v>
      </c>
      <c r="C1668" s="8">
        <v>43414</v>
      </c>
      <c r="D1668" s="8" t="s">
        <v>2251</v>
      </c>
      <c r="E1668">
        <v>38.040999999999997</v>
      </c>
      <c r="F1668">
        <v>-122.98</v>
      </c>
      <c r="I1668" t="s">
        <v>62</v>
      </c>
      <c r="J1668" t="s">
        <v>71</v>
      </c>
      <c r="M1668">
        <v>42291101</v>
      </c>
      <c r="N1668" t="b">
        <v>0</v>
      </c>
      <c r="O1668">
        <v>11000</v>
      </c>
      <c r="Q1668" t="s">
        <v>54</v>
      </c>
      <c r="R1668" t="str">
        <f t="shared" si="25"/>
        <v>Yes</v>
      </c>
      <c r="S1668" s="8">
        <v>43414</v>
      </c>
      <c r="T1668" s="7">
        <v>0.31711805555555556</v>
      </c>
      <c r="U1668" t="s">
        <v>69</v>
      </c>
      <c r="V1668" t="s">
        <v>79</v>
      </c>
    </row>
    <row r="1669" spans="1:24" hidden="1" x14ac:dyDescent="0.25">
      <c r="A1669" s="11" t="s">
        <v>997</v>
      </c>
      <c r="B1669" t="s">
        <v>61</v>
      </c>
      <c r="C1669" s="8">
        <v>43425</v>
      </c>
      <c r="D1669" s="8" t="s">
        <v>2252</v>
      </c>
      <c r="E1669">
        <v>36.531999999999996</v>
      </c>
      <c r="F1669">
        <v>-119.88200000000001</v>
      </c>
      <c r="I1669" t="s">
        <v>62</v>
      </c>
      <c r="J1669" t="s">
        <v>71</v>
      </c>
      <c r="M1669" t="s">
        <v>56</v>
      </c>
      <c r="N1669" t="b">
        <v>1</v>
      </c>
      <c r="O1669">
        <v>11000</v>
      </c>
      <c r="Q1669" t="s">
        <v>54</v>
      </c>
      <c r="R1669" t="str">
        <f t="shared" ref="R1669:R1732" si="26">IF(Q1669&gt;1,"Yes","No")</f>
        <v>Yes</v>
      </c>
      <c r="U1669" t="s">
        <v>69</v>
      </c>
      <c r="V1669" t="s">
        <v>83</v>
      </c>
    </row>
    <row r="1670" spans="1:24" hidden="1" x14ac:dyDescent="0.25">
      <c r="A1670" s="11" t="s">
        <v>998</v>
      </c>
      <c r="B1670" t="s">
        <v>61</v>
      </c>
      <c r="C1670" s="8">
        <v>43433</v>
      </c>
      <c r="D1670" s="8" t="s">
        <v>2253</v>
      </c>
      <c r="E1670">
        <v>35.412199999999999</v>
      </c>
      <c r="F1670">
        <v>-119.607</v>
      </c>
      <c r="I1670" t="s">
        <v>52</v>
      </c>
      <c r="J1670" t="s">
        <v>71</v>
      </c>
      <c r="M1670">
        <v>252552103</v>
      </c>
      <c r="N1670" t="b">
        <v>0</v>
      </c>
      <c r="O1670">
        <v>21000</v>
      </c>
      <c r="Q1670" t="s">
        <v>54</v>
      </c>
      <c r="R1670" t="str">
        <f t="shared" si="26"/>
        <v>Yes</v>
      </c>
      <c r="S1670" s="8">
        <v>43433</v>
      </c>
      <c r="T1670" s="7">
        <v>0.4052546296296296</v>
      </c>
      <c r="U1670" t="s">
        <v>69</v>
      </c>
      <c r="V1670" t="s">
        <v>192</v>
      </c>
    </row>
    <row r="1671" spans="1:24" hidden="1" x14ac:dyDescent="0.25">
      <c r="A1671" s="11" t="s">
        <v>999</v>
      </c>
      <c r="B1671" t="s">
        <v>61</v>
      </c>
      <c r="C1671" s="8">
        <v>43432</v>
      </c>
      <c r="D1671" s="8" t="s">
        <v>2254</v>
      </c>
      <c r="E1671">
        <v>36.829700000000003</v>
      </c>
      <c r="F1671">
        <v>-119.797</v>
      </c>
      <c r="I1671" t="s">
        <v>58</v>
      </c>
      <c r="J1671" t="s">
        <v>71</v>
      </c>
      <c r="L1671" t="s">
        <v>1000</v>
      </c>
      <c r="M1671" t="s">
        <v>56</v>
      </c>
      <c r="N1671" t="b">
        <v>1</v>
      </c>
      <c r="O1671">
        <v>21000</v>
      </c>
      <c r="Q1671" t="s">
        <v>54</v>
      </c>
      <c r="R1671" t="str">
        <f t="shared" si="26"/>
        <v>Yes</v>
      </c>
      <c r="S1671" s="8">
        <v>43432</v>
      </c>
      <c r="T1671" s="7">
        <v>0.24230324074074075</v>
      </c>
      <c r="U1671" t="s">
        <v>69</v>
      </c>
      <c r="V1671" t="s">
        <v>144</v>
      </c>
    </row>
    <row r="1672" spans="1:24" hidden="1" x14ac:dyDescent="0.25">
      <c r="A1672" s="11" t="s">
        <v>1001</v>
      </c>
      <c r="B1672" t="s">
        <v>61</v>
      </c>
      <c r="C1672" s="8">
        <v>43307</v>
      </c>
      <c r="D1672" s="8" t="s">
        <v>2255</v>
      </c>
      <c r="E1672">
        <v>36.605600000000003</v>
      </c>
      <c r="F1672">
        <v>-120.19</v>
      </c>
      <c r="I1672" t="s">
        <v>62</v>
      </c>
      <c r="J1672" t="s">
        <v>71</v>
      </c>
      <c r="M1672" t="s">
        <v>56</v>
      </c>
      <c r="N1672" t="b">
        <v>1</v>
      </c>
      <c r="O1672">
        <v>11000</v>
      </c>
      <c r="Q1672" t="s">
        <v>54</v>
      </c>
      <c r="R1672" t="str">
        <f t="shared" si="26"/>
        <v>Yes</v>
      </c>
      <c r="S1672" s="8">
        <v>43307</v>
      </c>
      <c r="T1672" s="7">
        <v>0.43314814814814812</v>
      </c>
      <c r="U1672" t="s">
        <v>69</v>
      </c>
      <c r="V1672" t="s">
        <v>79</v>
      </c>
    </row>
    <row r="1673" spans="1:24" hidden="1" x14ac:dyDescent="0.25">
      <c r="A1673" s="11" t="s">
        <v>1002</v>
      </c>
      <c r="B1673" t="s">
        <v>61</v>
      </c>
      <c r="C1673" s="8">
        <v>43277</v>
      </c>
      <c r="D1673" s="8" t="s">
        <v>2256</v>
      </c>
      <c r="E1673">
        <v>37.3962</v>
      </c>
      <c r="F1673">
        <v>-122.2</v>
      </c>
      <c r="I1673" t="s">
        <v>62</v>
      </c>
      <c r="J1673" t="s">
        <v>59</v>
      </c>
      <c r="L1673" t="s">
        <v>457</v>
      </c>
      <c r="M1673" t="s">
        <v>56</v>
      </c>
      <c r="N1673" t="b">
        <v>1</v>
      </c>
      <c r="O1673">
        <v>11000</v>
      </c>
      <c r="Q1673" t="s">
        <v>54</v>
      </c>
      <c r="R1673" t="str">
        <f t="shared" si="26"/>
        <v>Yes</v>
      </c>
      <c r="S1673" s="8">
        <v>43277</v>
      </c>
      <c r="T1673" s="7">
        <v>0.62537037037037035</v>
      </c>
      <c r="U1673" t="s">
        <v>75</v>
      </c>
      <c r="W1673" t="s">
        <v>76</v>
      </c>
      <c r="X1673" t="s">
        <v>68</v>
      </c>
    </row>
    <row r="1674" spans="1:24" hidden="1" x14ac:dyDescent="0.25">
      <c r="A1674" s="11" t="s">
        <v>1003</v>
      </c>
      <c r="B1674" t="s">
        <v>61</v>
      </c>
      <c r="C1674" s="8">
        <v>43426</v>
      </c>
      <c r="D1674" s="8" t="s">
        <v>2257</v>
      </c>
      <c r="E1674">
        <v>35.3643</v>
      </c>
      <c r="F1674">
        <v>-118.908</v>
      </c>
      <c r="I1674" t="s">
        <v>62</v>
      </c>
      <c r="J1674" t="s">
        <v>71</v>
      </c>
      <c r="L1674" t="s">
        <v>172</v>
      </c>
      <c r="M1674" t="s">
        <v>56</v>
      </c>
      <c r="N1674" t="b">
        <v>1</v>
      </c>
      <c r="O1674">
        <v>11000</v>
      </c>
      <c r="Q1674" t="s">
        <v>54</v>
      </c>
      <c r="R1674" t="str">
        <f t="shared" si="26"/>
        <v>Yes</v>
      </c>
      <c r="S1674" s="8">
        <v>43426</v>
      </c>
      <c r="T1674" s="7">
        <v>6.6296296296296298E-2</v>
      </c>
      <c r="U1674" t="s">
        <v>69</v>
      </c>
      <c r="V1674" t="s">
        <v>85</v>
      </c>
    </row>
    <row r="1675" spans="1:24" hidden="1" x14ac:dyDescent="0.25">
      <c r="A1675" s="11" t="s">
        <v>1004</v>
      </c>
      <c r="B1675" t="s">
        <v>61</v>
      </c>
      <c r="C1675" s="8">
        <v>43300</v>
      </c>
      <c r="D1675" s="8" t="s">
        <v>2258</v>
      </c>
      <c r="E1675">
        <v>37.1096</v>
      </c>
      <c r="F1675">
        <v>-120.839</v>
      </c>
      <c r="I1675" t="s">
        <v>62</v>
      </c>
      <c r="J1675" t="s">
        <v>71</v>
      </c>
      <c r="M1675">
        <v>252091103</v>
      </c>
      <c r="N1675" t="b">
        <v>0</v>
      </c>
      <c r="O1675">
        <v>11000</v>
      </c>
      <c r="Q1675" t="s">
        <v>54</v>
      </c>
      <c r="R1675" t="str">
        <f t="shared" si="26"/>
        <v>Yes</v>
      </c>
      <c r="S1675" s="8">
        <v>43300</v>
      </c>
      <c r="T1675" s="7">
        <v>0.78017361111111105</v>
      </c>
      <c r="U1675" t="s">
        <v>69</v>
      </c>
      <c r="V1675" t="s">
        <v>94</v>
      </c>
    </row>
    <row r="1676" spans="1:24" hidden="1" x14ac:dyDescent="0.25">
      <c r="A1676" s="11" t="s">
        <v>1005</v>
      </c>
      <c r="B1676" t="s">
        <v>61</v>
      </c>
      <c r="C1676" s="8">
        <v>43425</v>
      </c>
      <c r="D1676" s="8" t="s">
        <v>2259</v>
      </c>
      <c r="E1676">
        <v>37.095599999999997</v>
      </c>
      <c r="F1676">
        <v>-120.681</v>
      </c>
      <c r="I1676" t="s">
        <v>62</v>
      </c>
      <c r="J1676" t="s">
        <v>71</v>
      </c>
      <c r="M1676">
        <v>253541102</v>
      </c>
      <c r="N1676" t="b">
        <v>0</v>
      </c>
      <c r="O1676">
        <v>11000</v>
      </c>
      <c r="Q1676" t="s">
        <v>54</v>
      </c>
      <c r="R1676" t="str">
        <f t="shared" si="26"/>
        <v>Yes</v>
      </c>
      <c r="S1676" s="8">
        <v>43425</v>
      </c>
      <c r="T1676" s="7">
        <v>0.68881944444444443</v>
      </c>
      <c r="U1676" t="s">
        <v>69</v>
      </c>
      <c r="V1676" t="s">
        <v>85</v>
      </c>
    </row>
    <row r="1677" spans="1:24" hidden="1" x14ac:dyDescent="0.25">
      <c r="A1677" s="11" t="s">
        <v>1006</v>
      </c>
      <c r="B1677" t="s">
        <v>61</v>
      </c>
      <c r="C1677" s="8">
        <v>43425</v>
      </c>
      <c r="D1677" s="8" t="s">
        <v>2260</v>
      </c>
      <c r="E1677">
        <v>34.939599999999999</v>
      </c>
      <c r="F1677">
        <v>-120.432</v>
      </c>
      <c r="I1677" t="s">
        <v>58</v>
      </c>
      <c r="J1677" t="s">
        <v>51</v>
      </c>
      <c r="M1677" t="s">
        <v>56</v>
      </c>
      <c r="N1677" t="b">
        <v>1</v>
      </c>
      <c r="O1677">
        <v>11000</v>
      </c>
      <c r="Q1677" t="s">
        <v>54</v>
      </c>
      <c r="R1677" t="str">
        <f t="shared" si="26"/>
        <v>Yes</v>
      </c>
      <c r="S1677" s="8">
        <v>43425</v>
      </c>
      <c r="T1677" s="7">
        <v>0.90210648148148154</v>
      </c>
      <c r="U1677" t="s">
        <v>69</v>
      </c>
      <c r="V1677" t="s">
        <v>72</v>
      </c>
    </row>
    <row r="1678" spans="1:24" hidden="1" x14ac:dyDescent="0.25">
      <c r="A1678" s="11" t="s">
        <v>1007</v>
      </c>
      <c r="B1678" t="s">
        <v>61</v>
      </c>
      <c r="C1678" s="8">
        <v>43393</v>
      </c>
      <c r="D1678" s="8" t="s">
        <v>2261</v>
      </c>
      <c r="E1678">
        <v>35.008099999999999</v>
      </c>
      <c r="F1678">
        <v>-120.496</v>
      </c>
      <c r="I1678" t="s">
        <v>58</v>
      </c>
      <c r="J1678" t="s">
        <v>71</v>
      </c>
      <c r="M1678">
        <v>182821102</v>
      </c>
      <c r="N1678" t="b">
        <v>1</v>
      </c>
      <c r="O1678">
        <v>11000</v>
      </c>
      <c r="Q1678" t="s">
        <v>54</v>
      </c>
      <c r="R1678" t="str">
        <f t="shared" si="26"/>
        <v>Yes</v>
      </c>
      <c r="S1678" s="8">
        <v>43393</v>
      </c>
      <c r="T1678" s="7">
        <v>0.35328703703703707</v>
      </c>
      <c r="U1678" t="s">
        <v>86</v>
      </c>
    </row>
    <row r="1679" spans="1:24" hidden="1" x14ac:dyDescent="0.25">
      <c r="A1679" s="11" t="s">
        <v>1008</v>
      </c>
      <c r="B1679" t="s">
        <v>61</v>
      </c>
      <c r="C1679" s="8">
        <v>43427</v>
      </c>
      <c r="D1679" s="8" t="s">
        <v>2262</v>
      </c>
      <c r="E1679">
        <v>37.561900000000001</v>
      </c>
      <c r="F1679">
        <v>-122.05500000000001</v>
      </c>
      <c r="I1679" t="s">
        <v>58</v>
      </c>
      <c r="J1679" t="s">
        <v>71</v>
      </c>
      <c r="L1679" t="s">
        <v>1009</v>
      </c>
      <c r="M1679" t="s">
        <v>56</v>
      </c>
      <c r="N1679" t="b">
        <v>0</v>
      </c>
      <c r="O1679">
        <v>11000</v>
      </c>
      <c r="Q1679" t="s">
        <v>74</v>
      </c>
      <c r="R1679" t="str">
        <f t="shared" si="26"/>
        <v>Yes</v>
      </c>
      <c r="S1679" s="8">
        <v>43427</v>
      </c>
      <c r="T1679" s="7">
        <v>0.80121527777777779</v>
      </c>
      <c r="U1679" t="s">
        <v>69</v>
      </c>
      <c r="V1679" t="s">
        <v>73</v>
      </c>
    </row>
    <row r="1680" spans="1:24" hidden="1" x14ac:dyDescent="0.25">
      <c r="A1680" s="11" t="s">
        <v>1010</v>
      </c>
      <c r="B1680" t="s">
        <v>61</v>
      </c>
      <c r="C1680" s="8">
        <v>43425</v>
      </c>
      <c r="D1680" s="8" t="s">
        <v>2263</v>
      </c>
      <c r="E1680">
        <v>37.767200000000003</v>
      </c>
      <c r="F1680">
        <v>-122.40600000000001</v>
      </c>
      <c r="I1680" t="s">
        <v>58</v>
      </c>
      <c r="J1680" t="s">
        <v>51</v>
      </c>
      <c r="M1680" t="s">
        <v>56</v>
      </c>
      <c r="N1680" t="b">
        <v>1</v>
      </c>
      <c r="O1680">
        <v>11000</v>
      </c>
      <c r="Q1680" t="s">
        <v>54</v>
      </c>
      <c r="R1680" t="str">
        <f t="shared" si="26"/>
        <v>Yes</v>
      </c>
      <c r="S1680" s="8">
        <v>43425</v>
      </c>
      <c r="T1680" s="7">
        <v>0.63074074074074071</v>
      </c>
      <c r="U1680" t="s">
        <v>69</v>
      </c>
      <c r="V1680" t="s">
        <v>79</v>
      </c>
    </row>
    <row r="1681" spans="1:24" hidden="1" x14ac:dyDescent="0.25">
      <c r="A1681" s="11" t="s">
        <v>1011</v>
      </c>
      <c r="B1681" t="s">
        <v>61</v>
      </c>
      <c r="C1681" s="8">
        <v>43425</v>
      </c>
      <c r="D1681" s="8" t="s">
        <v>2264</v>
      </c>
      <c r="E1681">
        <v>36.703600000000002</v>
      </c>
      <c r="F1681">
        <v>-119.569</v>
      </c>
      <c r="I1681" t="s">
        <v>58</v>
      </c>
      <c r="J1681" t="s">
        <v>71</v>
      </c>
      <c r="L1681" t="s">
        <v>1000</v>
      </c>
      <c r="M1681" t="s">
        <v>56</v>
      </c>
      <c r="N1681" t="b">
        <v>1</v>
      </c>
      <c r="O1681">
        <v>11000</v>
      </c>
      <c r="Q1681" t="s">
        <v>54</v>
      </c>
      <c r="R1681" t="str">
        <f t="shared" si="26"/>
        <v>Yes</v>
      </c>
      <c r="S1681" s="8">
        <v>43425</v>
      </c>
      <c r="T1681" s="7">
        <v>0.82012731481481482</v>
      </c>
      <c r="U1681" t="s">
        <v>69</v>
      </c>
      <c r="V1681" t="s">
        <v>85</v>
      </c>
    </row>
    <row r="1682" spans="1:24" hidden="1" x14ac:dyDescent="0.25">
      <c r="A1682" s="11" t="s">
        <v>1012</v>
      </c>
      <c r="B1682" t="s">
        <v>61</v>
      </c>
      <c r="C1682" s="8">
        <v>43426</v>
      </c>
      <c r="D1682" s="8" t="s">
        <v>2265</v>
      </c>
      <c r="E1682">
        <v>35.355200000000004</v>
      </c>
      <c r="F1682">
        <v>-119.048</v>
      </c>
      <c r="I1682" t="s">
        <v>58</v>
      </c>
      <c r="J1682">
        <v>0</v>
      </c>
      <c r="M1682">
        <v>254072110</v>
      </c>
      <c r="N1682" t="b">
        <v>1</v>
      </c>
      <c r="O1682">
        <v>21000</v>
      </c>
      <c r="Q1682" t="s">
        <v>54</v>
      </c>
      <c r="R1682" t="str">
        <f t="shared" si="26"/>
        <v>Yes</v>
      </c>
      <c r="S1682" s="8">
        <v>43426</v>
      </c>
      <c r="T1682" s="7">
        <v>0.71775462962962966</v>
      </c>
      <c r="U1682" t="s">
        <v>69</v>
      </c>
      <c r="V1682" t="s">
        <v>73</v>
      </c>
    </row>
    <row r="1683" spans="1:24" hidden="1" x14ac:dyDescent="0.25">
      <c r="A1683" s="11" t="s">
        <v>1013</v>
      </c>
      <c r="B1683" t="s">
        <v>61</v>
      </c>
      <c r="C1683" s="8">
        <v>43341</v>
      </c>
      <c r="D1683" s="8" t="s">
        <v>2266</v>
      </c>
      <c r="E1683">
        <v>37.7667</v>
      </c>
      <c r="F1683">
        <v>-122.221</v>
      </c>
      <c r="I1683" t="s">
        <v>58</v>
      </c>
      <c r="J1683" t="s">
        <v>71</v>
      </c>
      <c r="L1683" t="s">
        <v>457</v>
      </c>
      <c r="M1683" t="s">
        <v>56</v>
      </c>
      <c r="N1683" t="b">
        <v>1</v>
      </c>
      <c r="O1683">
        <v>11000</v>
      </c>
      <c r="Q1683" t="s">
        <v>54</v>
      </c>
      <c r="R1683" t="str">
        <f t="shared" si="26"/>
        <v>Yes</v>
      </c>
      <c r="S1683" s="8">
        <v>43341</v>
      </c>
      <c r="T1683" s="7">
        <v>0.51901620370370372</v>
      </c>
      <c r="U1683" t="s">
        <v>69</v>
      </c>
      <c r="V1683" t="s">
        <v>79</v>
      </c>
    </row>
    <row r="1684" spans="1:24" hidden="1" x14ac:dyDescent="0.25">
      <c r="A1684" s="11" t="s">
        <v>1014</v>
      </c>
      <c r="B1684" t="s">
        <v>61</v>
      </c>
      <c r="C1684" s="8">
        <v>43433</v>
      </c>
      <c r="D1684" s="8" t="s">
        <v>2267</v>
      </c>
      <c r="E1684">
        <v>35.376300000000001</v>
      </c>
      <c r="F1684">
        <v>-118.92700000000001</v>
      </c>
      <c r="I1684" t="s">
        <v>58</v>
      </c>
      <c r="J1684" t="s">
        <v>51</v>
      </c>
      <c r="M1684" t="s">
        <v>56</v>
      </c>
      <c r="N1684" t="b">
        <v>1</v>
      </c>
      <c r="O1684">
        <v>11000</v>
      </c>
      <c r="Q1684" t="s">
        <v>54</v>
      </c>
      <c r="R1684" t="str">
        <f t="shared" si="26"/>
        <v>Yes</v>
      </c>
      <c r="S1684" s="8">
        <v>43433</v>
      </c>
      <c r="T1684" s="7">
        <v>0.69460648148148152</v>
      </c>
      <c r="U1684" t="s">
        <v>69</v>
      </c>
      <c r="V1684" t="s">
        <v>85</v>
      </c>
    </row>
    <row r="1685" spans="1:24" hidden="1" x14ac:dyDescent="0.25">
      <c r="A1685" s="11" t="s">
        <v>1015</v>
      </c>
      <c r="B1685" t="s">
        <v>61</v>
      </c>
      <c r="C1685" s="8">
        <v>43392</v>
      </c>
      <c r="D1685" s="8" t="s">
        <v>2268</v>
      </c>
      <c r="E1685">
        <v>40.144599999999997</v>
      </c>
      <c r="F1685">
        <v>-122.31</v>
      </c>
      <c r="I1685" t="s">
        <v>52</v>
      </c>
      <c r="J1685" t="s">
        <v>51</v>
      </c>
      <c r="M1685">
        <v>103571105</v>
      </c>
      <c r="N1685" t="b">
        <v>1</v>
      </c>
      <c r="O1685">
        <v>11000</v>
      </c>
      <c r="Q1685" t="s">
        <v>54</v>
      </c>
      <c r="R1685" t="str">
        <f t="shared" si="26"/>
        <v>Yes</v>
      </c>
      <c r="S1685" s="8">
        <v>43392</v>
      </c>
      <c r="T1685" s="7">
        <v>0.7114583333333333</v>
      </c>
      <c r="U1685" t="s">
        <v>63</v>
      </c>
      <c r="W1685" t="s">
        <v>64</v>
      </c>
      <c r="X1685" t="s">
        <v>70</v>
      </c>
    </row>
    <row r="1686" spans="1:24" hidden="1" x14ac:dyDescent="0.25">
      <c r="A1686" s="11" t="s">
        <v>1016</v>
      </c>
      <c r="B1686" t="s">
        <v>61</v>
      </c>
      <c r="C1686" s="8">
        <v>43425</v>
      </c>
      <c r="D1686" s="8" t="s">
        <v>2269</v>
      </c>
      <c r="E1686">
        <v>37.318199999999997</v>
      </c>
      <c r="F1686">
        <v>-120.47</v>
      </c>
      <c r="I1686" t="s">
        <v>58</v>
      </c>
      <c r="J1686" t="s">
        <v>71</v>
      </c>
      <c r="M1686">
        <v>253882109</v>
      </c>
      <c r="N1686" t="b">
        <v>0</v>
      </c>
      <c r="O1686">
        <v>21000</v>
      </c>
      <c r="Q1686" t="s">
        <v>54</v>
      </c>
      <c r="R1686" t="str">
        <f t="shared" si="26"/>
        <v>Yes</v>
      </c>
      <c r="S1686" s="8">
        <v>43425</v>
      </c>
      <c r="T1686" s="7">
        <v>0.74381944444444448</v>
      </c>
      <c r="U1686" t="s">
        <v>181</v>
      </c>
    </row>
    <row r="1687" spans="1:24" hidden="1" x14ac:dyDescent="0.25">
      <c r="A1687" s="11" t="s">
        <v>1017</v>
      </c>
      <c r="B1687" t="s">
        <v>61</v>
      </c>
      <c r="C1687" s="8">
        <v>43293</v>
      </c>
      <c r="D1687" s="8" t="s">
        <v>2270</v>
      </c>
      <c r="E1687">
        <v>37.846800000000002</v>
      </c>
      <c r="F1687">
        <v>-122.254</v>
      </c>
      <c r="I1687" t="s">
        <v>58</v>
      </c>
      <c r="J1687" t="s">
        <v>71</v>
      </c>
      <c r="M1687" t="s">
        <v>56</v>
      </c>
      <c r="N1687" t="b">
        <v>1</v>
      </c>
      <c r="O1687">
        <v>11000</v>
      </c>
      <c r="Q1687" t="s">
        <v>54</v>
      </c>
      <c r="R1687" t="str">
        <f t="shared" si="26"/>
        <v>Yes</v>
      </c>
      <c r="S1687" s="8">
        <v>43293</v>
      </c>
      <c r="T1687" s="7">
        <v>0.95498842592592592</v>
      </c>
      <c r="U1687" t="s">
        <v>69</v>
      </c>
      <c r="V1687" t="s">
        <v>224</v>
      </c>
    </row>
    <row r="1688" spans="1:24" hidden="1" x14ac:dyDescent="0.25">
      <c r="A1688" s="11" t="s">
        <v>1018</v>
      </c>
      <c r="B1688" t="s">
        <v>61</v>
      </c>
      <c r="C1688" s="8">
        <v>43377</v>
      </c>
      <c r="D1688" s="8" t="s">
        <v>2271</v>
      </c>
      <c r="E1688">
        <v>37.039700000000003</v>
      </c>
      <c r="F1688">
        <v>-120.25</v>
      </c>
      <c r="I1688" t="s">
        <v>62</v>
      </c>
      <c r="J1688" t="s">
        <v>71</v>
      </c>
      <c r="M1688" t="s">
        <v>56</v>
      </c>
      <c r="N1688" t="b">
        <v>0</v>
      </c>
      <c r="O1688">
        <v>11000</v>
      </c>
      <c r="Q1688" t="s">
        <v>54</v>
      </c>
      <c r="R1688" t="str">
        <f t="shared" si="26"/>
        <v>Yes</v>
      </c>
      <c r="S1688" s="8">
        <v>43377</v>
      </c>
      <c r="T1688" s="7">
        <v>0.24811342592592592</v>
      </c>
      <c r="U1688" t="s">
        <v>69</v>
      </c>
      <c r="V1688" t="s">
        <v>83</v>
      </c>
    </row>
    <row r="1689" spans="1:24" hidden="1" x14ac:dyDescent="0.25">
      <c r="A1689" s="11" t="s">
        <v>1019</v>
      </c>
      <c r="B1689" t="s">
        <v>61</v>
      </c>
      <c r="C1689" s="8">
        <v>43272</v>
      </c>
      <c r="D1689" s="8" t="s">
        <v>2272</v>
      </c>
      <c r="E1689">
        <v>37.063299999999998</v>
      </c>
      <c r="F1689">
        <v>-122.22799999999999</v>
      </c>
      <c r="I1689" t="s">
        <v>62</v>
      </c>
      <c r="J1689" t="s">
        <v>59</v>
      </c>
      <c r="L1689" t="s">
        <v>1020</v>
      </c>
      <c r="M1689" t="s">
        <v>56</v>
      </c>
      <c r="N1689" t="b">
        <v>1</v>
      </c>
      <c r="O1689">
        <v>11000</v>
      </c>
      <c r="Q1689" t="s">
        <v>54</v>
      </c>
      <c r="R1689" t="str">
        <f t="shared" si="26"/>
        <v>Yes</v>
      </c>
      <c r="S1689" s="8">
        <v>43272</v>
      </c>
      <c r="T1689" s="7">
        <v>0.32372685185185185</v>
      </c>
      <c r="U1689" t="s">
        <v>69</v>
      </c>
      <c r="V1689" t="s">
        <v>70</v>
      </c>
    </row>
    <row r="1690" spans="1:24" hidden="1" x14ac:dyDescent="0.25">
      <c r="A1690" s="11" t="s">
        <v>1021</v>
      </c>
      <c r="B1690" t="s">
        <v>61</v>
      </c>
      <c r="C1690" s="8">
        <v>43425</v>
      </c>
      <c r="D1690" s="8" t="s">
        <v>2273</v>
      </c>
      <c r="E1690">
        <v>37.644500000000001</v>
      </c>
      <c r="F1690">
        <v>-122.084</v>
      </c>
      <c r="I1690" t="s">
        <v>58</v>
      </c>
      <c r="J1690" t="s">
        <v>71</v>
      </c>
      <c r="M1690" t="s">
        <v>56</v>
      </c>
      <c r="N1690" t="b">
        <v>1</v>
      </c>
      <c r="O1690">
        <v>11000</v>
      </c>
      <c r="Q1690" t="s">
        <v>54</v>
      </c>
      <c r="R1690" t="str">
        <f t="shared" si="26"/>
        <v>Yes</v>
      </c>
      <c r="S1690" s="8">
        <v>43425</v>
      </c>
      <c r="T1690" s="7">
        <v>0.55194444444444446</v>
      </c>
      <c r="U1690" t="s">
        <v>69</v>
      </c>
      <c r="V1690" t="s">
        <v>85</v>
      </c>
    </row>
    <row r="1691" spans="1:24" hidden="1" x14ac:dyDescent="0.25">
      <c r="A1691" s="11" t="s">
        <v>1022</v>
      </c>
      <c r="B1691" t="s">
        <v>61</v>
      </c>
      <c r="C1691" s="8">
        <v>43376</v>
      </c>
      <c r="D1691" s="8" t="s">
        <v>2274</v>
      </c>
      <c r="E1691">
        <v>35.121099999999998</v>
      </c>
      <c r="F1691">
        <v>-120.60299999999999</v>
      </c>
      <c r="I1691" t="s">
        <v>58</v>
      </c>
      <c r="M1691">
        <v>182601104</v>
      </c>
      <c r="O1691">
        <v>11000</v>
      </c>
      <c r="R1691" t="str">
        <f t="shared" si="26"/>
        <v>No</v>
      </c>
      <c r="S1691" s="8">
        <v>43376</v>
      </c>
      <c r="T1691" s="7">
        <v>0.34751157407407413</v>
      </c>
      <c r="U1691" t="s">
        <v>69</v>
      </c>
    </row>
    <row r="1692" spans="1:24" hidden="1" x14ac:dyDescent="0.25">
      <c r="A1692" s="11" t="s">
        <v>1023</v>
      </c>
      <c r="B1692" t="s">
        <v>61</v>
      </c>
      <c r="C1692" s="8">
        <v>43292</v>
      </c>
      <c r="D1692" s="8" t="s">
        <v>2275</v>
      </c>
      <c r="E1692">
        <v>35.369700000000002</v>
      </c>
      <c r="F1692">
        <v>-120.85</v>
      </c>
      <c r="I1692" t="s">
        <v>62</v>
      </c>
      <c r="J1692" t="s">
        <v>51</v>
      </c>
      <c r="L1692" t="s">
        <v>163</v>
      </c>
      <c r="M1692" t="s">
        <v>56</v>
      </c>
      <c r="N1692" t="b">
        <v>1</v>
      </c>
      <c r="O1692">
        <v>11000</v>
      </c>
      <c r="Q1692" t="s">
        <v>54</v>
      </c>
      <c r="R1692" t="str">
        <f t="shared" si="26"/>
        <v>Yes</v>
      </c>
      <c r="S1692" s="8">
        <v>43292</v>
      </c>
      <c r="T1692" s="7">
        <v>0.86862268518518526</v>
      </c>
      <c r="U1692" t="s">
        <v>69</v>
      </c>
      <c r="V1692" t="s">
        <v>187</v>
      </c>
    </row>
    <row r="1693" spans="1:24" hidden="1" x14ac:dyDescent="0.25">
      <c r="A1693" s="11" t="s">
        <v>1024</v>
      </c>
      <c r="B1693" t="s">
        <v>61</v>
      </c>
      <c r="C1693" s="8">
        <v>43280</v>
      </c>
      <c r="D1693" s="8" t="s">
        <v>2276</v>
      </c>
      <c r="E1693">
        <v>39.7376</v>
      </c>
      <c r="F1693">
        <v>-122.008</v>
      </c>
      <c r="I1693" t="s">
        <v>62</v>
      </c>
      <c r="J1693" t="s">
        <v>71</v>
      </c>
      <c r="L1693" t="s">
        <v>1025</v>
      </c>
      <c r="M1693" t="s">
        <v>56</v>
      </c>
      <c r="N1693" t="b">
        <v>0</v>
      </c>
      <c r="O1693">
        <v>11000</v>
      </c>
      <c r="Q1693" t="s">
        <v>54</v>
      </c>
      <c r="R1693" t="str">
        <f t="shared" si="26"/>
        <v>Yes</v>
      </c>
      <c r="S1693" s="8">
        <v>43280</v>
      </c>
      <c r="T1693" s="7">
        <v>0.86833333333333329</v>
      </c>
      <c r="U1693" t="s">
        <v>63</v>
      </c>
      <c r="W1693" t="s">
        <v>64</v>
      </c>
      <c r="X1693" t="s">
        <v>83</v>
      </c>
    </row>
    <row r="1694" spans="1:24" hidden="1" x14ac:dyDescent="0.25">
      <c r="A1694" s="11" t="s">
        <v>1026</v>
      </c>
      <c r="B1694" t="s">
        <v>61</v>
      </c>
      <c r="C1694" s="8">
        <v>43261</v>
      </c>
      <c r="D1694" s="8" t="s">
        <v>2277</v>
      </c>
      <c r="E1694">
        <v>38.014699999999998</v>
      </c>
      <c r="F1694">
        <v>-121.872</v>
      </c>
      <c r="I1694" t="s">
        <v>58</v>
      </c>
      <c r="J1694" t="s">
        <v>59</v>
      </c>
      <c r="L1694" t="s">
        <v>201</v>
      </c>
      <c r="M1694" t="s">
        <v>56</v>
      </c>
      <c r="O1694">
        <v>21000</v>
      </c>
      <c r="Q1694" t="s">
        <v>54</v>
      </c>
      <c r="R1694" t="str">
        <f t="shared" si="26"/>
        <v>Yes</v>
      </c>
      <c r="S1694" s="8">
        <v>43261</v>
      </c>
      <c r="T1694" s="7">
        <v>0.71940972222222221</v>
      </c>
      <c r="U1694" t="s">
        <v>69</v>
      </c>
      <c r="V1694" t="s">
        <v>351</v>
      </c>
    </row>
    <row r="1695" spans="1:24" hidden="1" x14ac:dyDescent="0.25">
      <c r="A1695" s="11" t="s">
        <v>1027</v>
      </c>
      <c r="B1695" t="s">
        <v>61</v>
      </c>
      <c r="C1695" s="8">
        <v>43426</v>
      </c>
      <c r="D1695" s="8" t="s">
        <v>2278</v>
      </c>
      <c r="E1695">
        <v>37.044800000000002</v>
      </c>
      <c r="F1695">
        <v>-121.05800000000001</v>
      </c>
      <c r="I1695" t="s">
        <v>62</v>
      </c>
      <c r="J1695" t="s">
        <v>51</v>
      </c>
      <c r="M1695">
        <v>254051101</v>
      </c>
      <c r="N1695" t="b">
        <v>0</v>
      </c>
      <c r="O1695">
        <v>11000</v>
      </c>
      <c r="Q1695" t="s">
        <v>54</v>
      </c>
      <c r="R1695" t="str">
        <f t="shared" si="26"/>
        <v>Yes</v>
      </c>
      <c r="S1695" s="8">
        <v>43426</v>
      </c>
      <c r="T1695" s="7">
        <v>0.35487268518518517</v>
      </c>
      <c r="U1695" t="s">
        <v>69</v>
      </c>
      <c r="V1695" t="s">
        <v>85</v>
      </c>
    </row>
    <row r="1696" spans="1:24" hidden="1" x14ac:dyDescent="0.25">
      <c r="A1696" s="11" t="s">
        <v>1028</v>
      </c>
      <c r="B1696" t="s">
        <v>61</v>
      </c>
      <c r="C1696" s="8">
        <v>43222</v>
      </c>
      <c r="D1696" s="8" t="s">
        <v>2279</v>
      </c>
      <c r="E1696">
        <v>37.822800000000001</v>
      </c>
      <c r="F1696">
        <v>-122.25</v>
      </c>
      <c r="I1696" t="s">
        <v>58</v>
      </c>
      <c r="J1696" t="s">
        <v>71</v>
      </c>
      <c r="L1696" t="s">
        <v>1029</v>
      </c>
      <c r="M1696" t="s">
        <v>56</v>
      </c>
      <c r="N1696" t="b">
        <v>0</v>
      </c>
      <c r="O1696">
        <v>11000</v>
      </c>
      <c r="Q1696" t="s">
        <v>74</v>
      </c>
      <c r="R1696" t="str">
        <f t="shared" si="26"/>
        <v>Yes</v>
      </c>
      <c r="S1696" s="8">
        <v>43222</v>
      </c>
      <c r="T1696" s="7">
        <v>0.42353009259259261</v>
      </c>
      <c r="U1696" t="s">
        <v>69</v>
      </c>
      <c r="V1696" t="s">
        <v>224</v>
      </c>
    </row>
    <row r="1697" spans="1:24" hidden="1" x14ac:dyDescent="0.25">
      <c r="A1697" s="11" t="s">
        <v>1030</v>
      </c>
      <c r="B1697" t="s">
        <v>61</v>
      </c>
      <c r="C1697" s="8">
        <v>43307</v>
      </c>
      <c r="D1697" s="8" t="s">
        <v>2280</v>
      </c>
      <c r="E1697">
        <v>37.766300000000001</v>
      </c>
      <c r="F1697">
        <v>-122.158</v>
      </c>
      <c r="I1697" t="s">
        <v>58</v>
      </c>
      <c r="J1697" t="s">
        <v>59</v>
      </c>
      <c r="L1697" t="s">
        <v>255</v>
      </c>
      <c r="M1697" t="s">
        <v>56</v>
      </c>
      <c r="O1697">
        <v>11000</v>
      </c>
      <c r="Q1697" t="s">
        <v>54</v>
      </c>
      <c r="R1697" t="str">
        <f t="shared" si="26"/>
        <v>Yes</v>
      </c>
      <c r="S1697" s="8">
        <v>43307</v>
      </c>
      <c r="T1697" s="7">
        <v>0.40701388888888884</v>
      </c>
      <c r="U1697" t="s">
        <v>75</v>
      </c>
      <c r="W1697" t="s">
        <v>76</v>
      </c>
      <c r="X1697" t="s">
        <v>68</v>
      </c>
    </row>
    <row r="1698" spans="1:24" hidden="1" x14ac:dyDescent="0.25">
      <c r="A1698" s="11" t="s">
        <v>1031</v>
      </c>
      <c r="B1698" t="s">
        <v>61</v>
      </c>
      <c r="C1698" s="8">
        <v>43724</v>
      </c>
      <c r="D1698" s="8" t="s">
        <v>2281</v>
      </c>
      <c r="E1698">
        <v>37.767000000000003</v>
      </c>
      <c r="F1698">
        <v>-122.416</v>
      </c>
      <c r="I1698" t="s">
        <v>58</v>
      </c>
      <c r="J1698" t="s">
        <v>71</v>
      </c>
      <c r="L1698" t="s">
        <v>225</v>
      </c>
      <c r="M1698" t="s">
        <v>56</v>
      </c>
      <c r="N1698" t="b">
        <v>1</v>
      </c>
      <c r="O1698">
        <v>11000</v>
      </c>
      <c r="Q1698" t="s">
        <v>54</v>
      </c>
      <c r="R1698" t="str">
        <f t="shared" si="26"/>
        <v>Yes</v>
      </c>
      <c r="S1698" s="8">
        <v>43724</v>
      </c>
      <c r="T1698" s="7">
        <v>0.21885416666666668</v>
      </c>
      <c r="U1698" t="s">
        <v>165</v>
      </c>
    </row>
    <row r="1699" spans="1:24" hidden="1" x14ac:dyDescent="0.25">
      <c r="A1699" s="11" t="s">
        <v>1032</v>
      </c>
      <c r="B1699" t="s">
        <v>61</v>
      </c>
      <c r="C1699" s="8">
        <v>43796</v>
      </c>
      <c r="D1699" s="8" t="s">
        <v>2282</v>
      </c>
      <c r="E1699">
        <v>37.7607</v>
      </c>
      <c r="F1699">
        <v>-122.473</v>
      </c>
      <c r="I1699" t="s">
        <v>58</v>
      </c>
      <c r="J1699" t="s">
        <v>71</v>
      </c>
      <c r="L1699" t="s">
        <v>225</v>
      </c>
      <c r="M1699" t="s">
        <v>56</v>
      </c>
      <c r="N1699" t="b">
        <v>1</v>
      </c>
      <c r="O1699">
        <v>4000</v>
      </c>
      <c r="Q1699" t="s">
        <v>54</v>
      </c>
      <c r="R1699" t="str">
        <f t="shared" si="26"/>
        <v>Yes</v>
      </c>
      <c r="S1699" s="8">
        <v>43796</v>
      </c>
      <c r="T1699" s="7">
        <v>0.32784722222222223</v>
      </c>
      <c r="U1699" t="s">
        <v>86</v>
      </c>
    </row>
    <row r="1700" spans="1:24" hidden="1" x14ac:dyDescent="0.25">
      <c r="A1700" s="11" t="s">
        <v>1033</v>
      </c>
      <c r="B1700" t="s">
        <v>61</v>
      </c>
      <c r="C1700" s="8">
        <v>43671</v>
      </c>
      <c r="D1700" s="8" t="s">
        <v>2283</v>
      </c>
      <c r="E1700">
        <v>38.953600000000002</v>
      </c>
      <c r="F1700">
        <v>-122.64100000000001</v>
      </c>
      <c r="I1700" t="s">
        <v>58</v>
      </c>
      <c r="J1700" t="s">
        <v>71</v>
      </c>
      <c r="M1700">
        <v>43361102</v>
      </c>
      <c r="N1700" t="b">
        <v>1</v>
      </c>
      <c r="O1700">
        <v>11000</v>
      </c>
      <c r="Q1700" t="s">
        <v>54</v>
      </c>
      <c r="R1700" t="str">
        <f t="shared" si="26"/>
        <v>Yes</v>
      </c>
      <c r="S1700" s="8">
        <v>43671</v>
      </c>
      <c r="T1700" s="7">
        <v>0.47275462962962966</v>
      </c>
      <c r="U1700" t="s">
        <v>69</v>
      </c>
      <c r="V1700" t="s">
        <v>224</v>
      </c>
    </row>
    <row r="1701" spans="1:24" hidden="1" x14ac:dyDescent="0.25">
      <c r="A1701" s="11" t="s">
        <v>1034</v>
      </c>
      <c r="B1701" t="s">
        <v>61</v>
      </c>
      <c r="C1701" s="8">
        <v>43619</v>
      </c>
      <c r="D1701" s="8" t="s">
        <v>2284</v>
      </c>
      <c r="E1701">
        <v>36.8536</v>
      </c>
      <c r="F1701">
        <v>-119.76600000000001</v>
      </c>
      <c r="I1701" t="s">
        <v>58</v>
      </c>
      <c r="J1701" t="s">
        <v>71</v>
      </c>
      <c r="L1701" t="s">
        <v>1000</v>
      </c>
      <c r="M1701" t="s">
        <v>56</v>
      </c>
      <c r="N1701" t="b">
        <v>0</v>
      </c>
      <c r="O1701">
        <v>21000</v>
      </c>
      <c r="Q1701" t="s">
        <v>54</v>
      </c>
      <c r="R1701" t="str">
        <f t="shared" si="26"/>
        <v>Yes</v>
      </c>
      <c r="S1701" s="8">
        <v>43619</v>
      </c>
      <c r="T1701" s="7">
        <v>0.84015046296296303</v>
      </c>
      <c r="U1701" t="s">
        <v>69</v>
      </c>
      <c r="V1701" t="s">
        <v>224</v>
      </c>
    </row>
    <row r="1702" spans="1:24" hidden="1" x14ac:dyDescent="0.25">
      <c r="A1702" s="11" t="s">
        <v>1035</v>
      </c>
      <c r="B1702" t="s">
        <v>61</v>
      </c>
      <c r="C1702" s="8">
        <v>43618</v>
      </c>
      <c r="D1702" s="8" t="s">
        <v>2285</v>
      </c>
      <c r="E1702">
        <v>38.882300000000001</v>
      </c>
      <c r="F1702">
        <v>-121.46899999999999</v>
      </c>
      <c r="I1702" t="s">
        <v>62</v>
      </c>
      <c r="J1702" t="s">
        <v>71</v>
      </c>
      <c r="M1702">
        <v>152151103</v>
      </c>
      <c r="N1702" t="b">
        <v>0</v>
      </c>
      <c r="O1702">
        <v>11000</v>
      </c>
      <c r="Q1702" t="s">
        <v>54</v>
      </c>
      <c r="R1702" t="str">
        <f t="shared" si="26"/>
        <v>Yes</v>
      </c>
      <c r="S1702" s="8">
        <v>43618</v>
      </c>
      <c r="T1702" s="7">
        <v>0.35472222222222222</v>
      </c>
      <c r="U1702" t="s">
        <v>69</v>
      </c>
      <c r="V1702" t="s">
        <v>79</v>
      </c>
    </row>
    <row r="1703" spans="1:24" hidden="1" x14ac:dyDescent="0.25">
      <c r="A1703" s="11" t="s">
        <v>1036</v>
      </c>
      <c r="B1703" t="s">
        <v>61</v>
      </c>
      <c r="C1703" s="8">
        <v>43690</v>
      </c>
      <c r="D1703" s="8" t="s">
        <v>2286</v>
      </c>
      <c r="E1703">
        <v>37.741700000000002</v>
      </c>
      <c r="F1703">
        <v>-122.488</v>
      </c>
      <c r="I1703" t="s">
        <v>58</v>
      </c>
      <c r="J1703" t="s">
        <v>71</v>
      </c>
      <c r="L1703" t="s">
        <v>225</v>
      </c>
      <c r="M1703">
        <v>22500401</v>
      </c>
      <c r="N1703" t="b">
        <v>1</v>
      </c>
      <c r="O1703">
        <v>4000</v>
      </c>
      <c r="Q1703" t="s">
        <v>54</v>
      </c>
      <c r="R1703" t="str">
        <f t="shared" si="26"/>
        <v>Yes</v>
      </c>
      <c r="S1703" s="8">
        <v>43690</v>
      </c>
      <c r="T1703" s="7">
        <v>0.77734953703703702</v>
      </c>
      <c r="U1703" t="s">
        <v>69</v>
      </c>
      <c r="V1703" t="s">
        <v>92</v>
      </c>
    </row>
    <row r="1704" spans="1:24" hidden="1" x14ac:dyDescent="0.25">
      <c r="A1704" s="11" t="s">
        <v>1037</v>
      </c>
      <c r="B1704" t="s">
        <v>61</v>
      </c>
      <c r="C1704" s="8">
        <v>43726</v>
      </c>
      <c r="D1704" s="8" t="s">
        <v>2287</v>
      </c>
      <c r="E1704">
        <v>35.3767</v>
      </c>
      <c r="F1704">
        <v>-119.014</v>
      </c>
      <c r="I1704" t="s">
        <v>58</v>
      </c>
      <c r="J1704" t="s">
        <v>80</v>
      </c>
      <c r="L1704" t="s">
        <v>172</v>
      </c>
      <c r="M1704" t="s">
        <v>56</v>
      </c>
      <c r="O1704">
        <v>11000</v>
      </c>
      <c r="Q1704" t="s">
        <v>54</v>
      </c>
      <c r="R1704" t="str">
        <f t="shared" si="26"/>
        <v>Yes</v>
      </c>
      <c r="S1704" s="8">
        <v>43726</v>
      </c>
      <c r="T1704" s="7">
        <v>0.58108796296296295</v>
      </c>
      <c r="U1704" t="s">
        <v>69</v>
      </c>
      <c r="V1704" t="s">
        <v>83</v>
      </c>
    </row>
    <row r="1705" spans="1:24" hidden="1" x14ac:dyDescent="0.25">
      <c r="A1705" s="11" t="s">
        <v>1038</v>
      </c>
      <c r="B1705" t="s">
        <v>61</v>
      </c>
      <c r="C1705" s="8">
        <v>43699</v>
      </c>
      <c r="D1705" s="8" t="s">
        <v>2288</v>
      </c>
      <c r="E1705">
        <v>38.828299999999999</v>
      </c>
      <c r="F1705">
        <v>-120.84399999999999</v>
      </c>
      <c r="I1705" t="s">
        <v>62</v>
      </c>
      <c r="J1705" t="s">
        <v>71</v>
      </c>
      <c r="M1705">
        <v>153082106</v>
      </c>
      <c r="N1705" t="b">
        <v>0</v>
      </c>
      <c r="O1705">
        <v>21000</v>
      </c>
      <c r="Q1705" t="s">
        <v>54</v>
      </c>
      <c r="R1705" t="str">
        <f t="shared" si="26"/>
        <v>Yes</v>
      </c>
      <c r="S1705" s="8">
        <v>43699</v>
      </c>
      <c r="T1705" s="7">
        <v>0.55137731481481478</v>
      </c>
      <c r="U1705" t="s">
        <v>69</v>
      </c>
      <c r="V1705" t="s">
        <v>73</v>
      </c>
    </row>
    <row r="1706" spans="1:24" hidden="1" x14ac:dyDescent="0.25">
      <c r="A1706" s="11" t="s">
        <v>1039</v>
      </c>
      <c r="B1706" t="s">
        <v>61</v>
      </c>
      <c r="C1706" s="8">
        <v>43663</v>
      </c>
      <c r="D1706" s="8" t="s">
        <v>2289</v>
      </c>
      <c r="E1706">
        <v>38.870199999999997</v>
      </c>
      <c r="F1706">
        <v>-121.145</v>
      </c>
      <c r="I1706" t="s">
        <v>62</v>
      </c>
      <c r="J1706" t="s">
        <v>71</v>
      </c>
      <c r="M1706">
        <v>152561105</v>
      </c>
      <c r="N1706" t="b">
        <v>0</v>
      </c>
      <c r="O1706">
        <v>11000</v>
      </c>
      <c r="Q1706" t="s">
        <v>54</v>
      </c>
      <c r="R1706" t="str">
        <f t="shared" si="26"/>
        <v>Yes</v>
      </c>
      <c r="S1706" s="8">
        <v>43663</v>
      </c>
      <c r="T1706" s="7">
        <v>0.92636574074074074</v>
      </c>
      <c r="U1706" t="s">
        <v>69</v>
      </c>
      <c r="V1706" t="s">
        <v>73</v>
      </c>
    </row>
    <row r="1707" spans="1:24" hidden="1" x14ac:dyDescent="0.25">
      <c r="A1707" s="11" t="s">
        <v>1040</v>
      </c>
      <c r="B1707" t="s">
        <v>61</v>
      </c>
      <c r="C1707" s="8">
        <v>43796</v>
      </c>
      <c r="D1707" s="8" t="s">
        <v>2290</v>
      </c>
      <c r="E1707">
        <v>36.693300000000001</v>
      </c>
      <c r="F1707">
        <v>-119.726</v>
      </c>
      <c r="I1707" t="s">
        <v>62</v>
      </c>
      <c r="J1707" t="s">
        <v>71</v>
      </c>
      <c r="M1707">
        <v>25425</v>
      </c>
      <c r="Q1707" t="s">
        <v>54</v>
      </c>
      <c r="R1707" t="str">
        <f t="shared" si="26"/>
        <v>Yes</v>
      </c>
      <c r="S1707" s="8">
        <v>43796</v>
      </c>
      <c r="T1707" s="7">
        <v>0.10729166666666667</v>
      </c>
      <c r="U1707" t="s">
        <v>69</v>
      </c>
      <c r="V1707" t="s">
        <v>73</v>
      </c>
    </row>
    <row r="1708" spans="1:24" hidden="1" x14ac:dyDescent="0.25">
      <c r="A1708" s="11" t="s">
        <v>1041</v>
      </c>
      <c r="B1708" t="s">
        <v>61</v>
      </c>
      <c r="C1708" s="8">
        <v>43792</v>
      </c>
      <c r="D1708" s="8" t="s">
        <v>2291</v>
      </c>
      <c r="E1708">
        <v>38.314799999999998</v>
      </c>
      <c r="F1708">
        <v>-121.836</v>
      </c>
      <c r="I1708" t="s">
        <v>62</v>
      </c>
      <c r="J1708" t="s">
        <v>71</v>
      </c>
      <c r="M1708">
        <v>63642107</v>
      </c>
      <c r="N1708" t="b">
        <v>0</v>
      </c>
      <c r="O1708">
        <v>21000</v>
      </c>
      <c r="Q1708" t="s">
        <v>54</v>
      </c>
      <c r="R1708" t="str">
        <f t="shared" si="26"/>
        <v>Yes</v>
      </c>
      <c r="S1708" s="8">
        <v>43792</v>
      </c>
      <c r="T1708" s="7">
        <v>0.270625</v>
      </c>
      <c r="U1708" t="s">
        <v>69</v>
      </c>
      <c r="V1708" t="s">
        <v>187</v>
      </c>
    </row>
    <row r="1709" spans="1:24" hidden="1" x14ac:dyDescent="0.25">
      <c r="A1709" s="11" t="s">
        <v>1042</v>
      </c>
      <c r="B1709" t="s">
        <v>61</v>
      </c>
      <c r="C1709" s="8">
        <v>43636</v>
      </c>
      <c r="D1709" s="8" t="s">
        <v>2292</v>
      </c>
      <c r="E1709">
        <v>37.777500000000003</v>
      </c>
      <c r="F1709">
        <v>-122.461</v>
      </c>
      <c r="I1709" t="s">
        <v>58</v>
      </c>
      <c r="J1709" t="s">
        <v>71</v>
      </c>
      <c r="L1709" t="s">
        <v>225</v>
      </c>
      <c r="M1709" t="s">
        <v>56</v>
      </c>
      <c r="N1709" t="b">
        <v>1</v>
      </c>
      <c r="O1709">
        <v>4000</v>
      </c>
      <c r="Q1709" t="s">
        <v>54</v>
      </c>
      <c r="R1709" t="str">
        <f t="shared" si="26"/>
        <v>Yes</v>
      </c>
      <c r="S1709" s="8">
        <v>43636</v>
      </c>
      <c r="T1709" s="7">
        <v>1.0219907407407408E-2</v>
      </c>
      <c r="U1709" t="s">
        <v>69</v>
      </c>
      <c r="V1709" t="s">
        <v>85</v>
      </c>
    </row>
    <row r="1710" spans="1:24" hidden="1" x14ac:dyDescent="0.25">
      <c r="A1710" s="11" t="s">
        <v>1043</v>
      </c>
      <c r="B1710" t="s">
        <v>61</v>
      </c>
      <c r="C1710" s="8">
        <v>43789</v>
      </c>
      <c r="D1710" s="8" t="s">
        <v>2293</v>
      </c>
      <c r="E1710">
        <v>35.371699999999997</v>
      </c>
      <c r="F1710">
        <v>-118.95</v>
      </c>
      <c r="I1710" t="s">
        <v>58</v>
      </c>
      <c r="J1710" t="s">
        <v>51</v>
      </c>
      <c r="M1710">
        <v>252772109</v>
      </c>
      <c r="N1710" t="b">
        <v>1</v>
      </c>
      <c r="O1710">
        <v>21000</v>
      </c>
      <c r="Q1710" t="s">
        <v>54</v>
      </c>
      <c r="R1710" t="str">
        <f t="shared" si="26"/>
        <v>Yes</v>
      </c>
      <c r="S1710" s="8">
        <v>43789</v>
      </c>
      <c r="T1710" s="7">
        <v>0.33106481481481481</v>
      </c>
      <c r="U1710" t="s">
        <v>69</v>
      </c>
      <c r="V1710" t="s">
        <v>83</v>
      </c>
    </row>
    <row r="1711" spans="1:24" hidden="1" x14ac:dyDescent="0.25">
      <c r="A1711" s="11" t="s">
        <v>1044</v>
      </c>
      <c r="B1711" t="s">
        <v>61</v>
      </c>
      <c r="C1711" s="8">
        <v>43626</v>
      </c>
      <c r="D1711" s="8" t="s">
        <v>2294</v>
      </c>
      <c r="E1711">
        <v>37.464399999999998</v>
      </c>
      <c r="F1711">
        <v>-122.14700000000001</v>
      </c>
      <c r="I1711" t="s">
        <v>58</v>
      </c>
      <c r="J1711" t="s">
        <v>59</v>
      </c>
      <c r="M1711" t="s">
        <v>56</v>
      </c>
      <c r="N1711" t="b">
        <v>1</v>
      </c>
      <c r="O1711">
        <v>4000</v>
      </c>
      <c r="Q1711" t="s">
        <v>54</v>
      </c>
      <c r="R1711" t="str">
        <f t="shared" si="26"/>
        <v>Yes</v>
      </c>
      <c r="S1711" s="8">
        <v>43626</v>
      </c>
      <c r="T1711" s="7">
        <v>0.87928240740740737</v>
      </c>
      <c r="U1711" t="s">
        <v>75</v>
      </c>
      <c r="W1711" t="s">
        <v>76</v>
      </c>
      <c r="X1711" t="s">
        <v>68</v>
      </c>
    </row>
    <row r="1712" spans="1:24" hidden="1" x14ac:dyDescent="0.25">
      <c r="A1712" s="11" t="s">
        <v>1045</v>
      </c>
      <c r="B1712" t="s">
        <v>61</v>
      </c>
      <c r="C1712" s="8">
        <v>43621</v>
      </c>
      <c r="D1712" s="8" t="s">
        <v>2295</v>
      </c>
      <c r="E1712">
        <v>38.275300000000001</v>
      </c>
      <c r="F1712">
        <v>-122.038</v>
      </c>
      <c r="I1712" t="s">
        <v>58</v>
      </c>
      <c r="J1712" t="s">
        <v>51</v>
      </c>
      <c r="M1712">
        <v>62131107</v>
      </c>
      <c r="N1712" t="b">
        <v>1</v>
      </c>
      <c r="O1712">
        <v>11000</v>
      </c>
      <c r="Q1712" t="s">
        <v>54</v>
      </c>
      <c r="R1712" t="str">
        <f t="shared" si="26"/>
        <v>Yes</v>
      </c>
      <c r="S1712" s="8">
        <v>43621</v>
      </c>
      <c r="T1712" s="7">
        <v>0.40626157407407404</v>
      </c>
      <c r="U1712" t="s">
        <v>69</v>
      </c>
      <c r="V1712" t="s">
        <v>83</v>
      </c>
    </row>
    <row r="1713" spans="1:24" hidden="1" x14ac:dyDescent="0.25">
      <c r="A1713" s="11" t="s">
        <v>1046</v>
      </c>
      <c r="B1713" t="s">
        <v>61</v>
      </c>
      <c r="C1713" s="8">
        <v>43634</v>
      </c>
      <c r="D1713" s="8" t="s">
        <v>2296</v>
      </c>
      <c r="E1713">
        <v>36.551299999999998</v>
      </c>
      <c r="F1713">
        <v>-121.735</v>
      </c>
      <c r="I1713" t="s">
        <v>62</v>
      </c>
      <c r="J1713" t="s">
        <v>59</v>
      </c>
      <c r="M1713">
        <v>182222104</v>
      </c>
      <c r="N1713" t="b">
        <v>1</v>
      </c>
      <c r="O1713">
        <v>21000</v>
      </c>
      <c r="Q1713" t="s">
        <v>54</v>
      </c>
      <c r="R1713" t="str">
        <f t="shared" si="26"/>
        <v>Yes</v>
      </c>
      <c r="S1713" s="8">
        <v>43634</v>
      </c>
      <c r="T1713" s="7">
        <v>0.57686342592592588</v>
      </c>
      <c r="U1713" t="s">
        <v>75</v>
      </c>
      <c r="W1713" t="s">
        <v>76</v>
      </c>
      <c r="X1713" t="s">
        <v>68</v>
      </c>
    </row>
    <row r="1714" spans="1:24" hidden="1" x14ac:dyDescent="0.25">
      <c r="A1714" s="11" t="s">
        <v>1047</v>
      </c>
      <c r="B1714" t="s">
        <v>61</v>
      </c>
      <c r="C1714" s="8">
        <v>43636</v>
      </c>
      <c r="D1714" s="8" t="s">
        <v>2297</v>
      </c>
      <c r="E1714">
        <v>36.930599999999998</v>
      </c>
      <c r="F1714">
        <v>-121.85899999999999</v>
      </c>
      <c r="I1714" t="s">
        <v>62</v>
      </c>
      <c r="J1714" t="s">
        <v>71</v>
      </c>
      <c r="M1714">
        <v>83692105</v>
      </c>
      <c r="N1714" t="b">
        <v>1</v>
      </c>
      <c r="O1714">
        <v>21000</v>
      </c>
      <c r="Q1714" t="s">
        <v>54</v>
      </c>
      <c r="R1714" t="str">
        <f t="shared" si="26"/>
        <v>Yes</v>
      </c>
      <c r="S1714" s="8">
        <v>43636</v>
      </c>
      <c r="T1714" s="7">
        <v>0.74353009259259262</v>
      </c>
      <c r="U1714" t="s">
        <v>75</v>
      </c>
      <c r="W1714" t="s">
        <v>76</v>
      </c>
      <c r="X1714" t="s">
        <v>85</v>
      </c>
    </row>
    <row r="1715" spans="1:24" hidden="1" x14ac:dyDescent="0.25">
      <c r="A1715" s="11" t="s">
        <v>1048</v>
      </c>
      <c r="B1715" t="s">
        <v>61</v>
      </c>
      <c r="C1715" s="8">
        <v>43713</v>
      </c>
      <c r="D1715" s="8" t="s">
        <v>2298</v>
      </c>
      <c r="E1715">
        <v>37.3352</v>
      </c>
      <c r="F1715">
        <v>-121.849</v>
      </c>
      <c r="I1715" t="s">
        <v>58</v>
      </c>
      <c r="J1715" t="s">
        <v>71</v>
      </c>
      <c r="L1715" t="s">
        <v>223</v>
      </c>
      <c r="M1715">
        <v>83392106</v>
      </c>
      <c r="N1715" t="b">
        <v>0</v>
      </c>
      <c r="O1715">
        <v>21000</v>
      </c>
      <c r="Q1715" t="s">
        <v>54</v>
      </c>
      <c r="R1715" t="str">
        <f t="shared" si="26"/>
        <v>Yes</v>
      </c>
      <c r="S1715" s="8">
        <v>43713</v>
      </c>
      <c r="T1715" s="7">
        <v>0.23931712962962962</v>
      </c>
      <c r="U1715" t="s">
        <v>69</v>
      </c>
      <c r="V1715" t="s">
        <v>92</v>
      </c>
    </row>
    <row r="1716" spans="1:24" hidden="1" x14ac:dyDescent="0.25">
      <c r="A1716" s="11" t="s">
        <v>1049</v>
      </c>
      <c r="B1716" t="s">
        <v>61</v>
      </c>
      <c r="C1716" s="8">
        <v>43726</v>
      </c>
      <c r="D1716" s="8" t="s">
        <v>2299</v>
      </c>
      <c r="E1716">
        <v>37.973300000000002</v>
      </c>
      <c r="F1716">
        <v>-122.336</v>
      </c>
      <c r="I1716" t="s">
        <v>58</v>
      </c>
      <c r="J1716" t="s">
        <v>71</v>
      </c>
      <c r="M1716">
        <v>14371105</v>
      </c>
      <c r="N1716" t="b">
        <v>1</v>
      </c>
      <c r="O1716">
        <v>11000</v>
      </c>
      <c r="Q1716" t="s">
        <v>54</v>
      </c>
      <c r="R1716" t="str">
        <f t="shared" si="26"/>
        <v>Yes</v>
      </c>
      <c r="S1716" s="8">
        <v>43726</v>
      </c>
      <c r="T1716" s="7">
        <v>0.22412037037037036</v>
      </c>
      <c r="U1716" t="s">
        <v>69</v>
      </c>
      <c r="V1716" t="s">
        <v>79</v>
      </c>
    </row>
    <row r="1717" spans="1:24" hidden="1" x14ac:dyDescent="0.25">
      <c r="A1717" s="11" t="s">
        <v>1050</v>
      </c>
      <c r="B1717" t="s">
        <v>61</v>
      </c>
      <c r="C1717" s="8">
        <v>43733</v>
      </c>
      <c r="D1717" s="8" t="s">
        <v>2300</v>
      </c>
      <c r="E1717">
        <v>37.327300000000001</v>
      </c>
      <c r="F1717">
        <v>-122.068</v>
      </c>
      <c r="I1717" t="s">
        <v>58</v>
      </c>
      <c r="J1717" t="s">
        <v>71</v>
      </c>
      <c r="M1717">
        <v>83481111</v>
      </c>
      <c r="N1717" t="b">
        <v>0</v>
      </c>
      <c r="O1717">
        <v>11000</v>
      </c>
      <c r="Q1717" t="s">
        <v>54</v>
      </c>
      <c r="R1717" t="str">
        <f t="shared" si="26"/>
        <v>Yes</v>
      </c>
      <c r="S1717" s="8">
        <v>43733</v>
      </c>
      <c r="T1717" s="7">
        <v>0.76413194444444443</v>
      </c>
      <c r="U1717" t="s">
        <v>69</v>
      </c>
      <c r="V1717" t="s">
        <v>70</v>
      </c>
    </row>
    <row r="1718" spans="1:24" hidden="1" x14ac:dyDescent="0.25">
      <c r="A1718" s="11" t="s">
        <v>1051</v>
      </c>
      <c r="B1718" t="s">
        <v>61</v>
      </c>
      <c r="C1718" s="8">
        <v>43789</v>
      </c>
      <c r="D1718" s="8" t="s">
        <v>2301</v>
      </c>
      <c r="E1718">
        <v>35.388500000000001</v>
      </c>
      <c r="F1718">
        <v>-119.005</v>
      </c>
      <c r="I1718" t="s">
        <v>58</v>
      </c>
      <c r="J1718" t="s">
        <v>51</v>
      </c>
      <c r="M1718">
        <v>253371110</v>
      </c>
      <c r="N1718" t="b">
        <v>0</v>
      </c>
      <c r="O1718">
        <v>11000</v>
      </c>
      <c r="Q1718" t="s">
        <v>54</v>
      </c>
      <c r="R1718" t="str">
        <f t="shared" si="26"/>
        <v>Yes</v>
      </c>
      <c r="S1718" s="8">
        <v>43789</v>
      </c>
      <c r="T1718" s="7">
        <v>0.33152777777777781</v>
      </c>
      <c r="U1718" t="s">
        <v>69</v>
      </c>
      <c r="V1718" t="s">
        <v>83</v>
      </c>
    </row>
    <row r="1719" spans="1:24" hidden="1" x14ac:dyDescent="0.25">
      <c r="A1719" s="11" t="s">
        <v>1052</v>
      </c>
      <c r="B1719" t="s">
        <v>61</v>
      </c>
      <c r="C1719" s="8">
        <v>43754</v>
      </c>
      <c r="D1719" s="8" t="s">
        <v>2302</v>
      </c>
      <c r="E1719">
        <v>35.308799999999998</v>
      </c>
      <c r="F1719">
        <v>-120.846</v>
      </c>
      <c r="I1719" t="s">
        <v>58</v>
      </c>
      <c r="J1719" t="s">
        <v>71</v>
      </c>
      <c r="L1719" t="s">
        <v>163</v>
      </c>
      <c r="M1719" t="s">
        <v>56</v>
      </c>
      <c r="N1719" t="b">
        <v>1</v>
      </c>
      <c r="O1719">
        <v>11000</v>
      </c>
      <c r="Q1719" t="s">
        <v>54</v>
      </c>
      <c r="R1719" t="str">
        <f t="shared" si="26"/>
        <v>Yes</v>
      </c>
      <c r="S1719" s="8">
        <v>43754</v>
      </c>
      <c r="T1719" s="7">
        <v>0.25100694444444444</v>
      </c>
      <c r="U1719" t="s">
        <v>69</v>
      </c>
      <c r="V1719" t="s">
        <v>83</v>
      </c>
    </row>
    <row r="1720" spans="1:24" hidden="1" x14ac:dyDescent="0.25">
      <c r="A1720" s="11" t="s">
        <v>1053</v>
      </c>
      <c r="B1720" t="s">
        <v>61</v>
      </c>
      <c r="C1720" s="8">
        <v>43796</v>
      </c>
      <c r="D1720" s="8" t="s">
        <v>2303</v>
      </c>
      <c r="E1720">
        <v>37.716099999999997</v>
      </c>
      <c r="F1720">
        <v>-122.093</v>
      </c>
      <c r="I1720" t="s">
        <v>58</v>
      </c>
      <c r="J1720" t="s">
        <v>71</v>
      </c>
      <c r="M1720">
        <v>14091105</v>
      </c>
      <c r="N1720" t="b">
        <v>1</v>
      </c>
      <c r="O1720">
        <v>11000</v>
      </c>
      <c r="Q1720" t="s">
        <v>54</v>
      </c>
      <c r="R1720" t="str">
        <f t="shared" si="26"/>
        <v>Yes</v>
      </c>
      <c r="S1720" s="8">
        <v>43796</v>
      </c>
      <c r="T1720" s="7">
        <v>0.68748842592592585</v>
      </c>
      <c r="U1720" t="s">
        <v>69</v>
      </c>
      <c r="V1720" t="s">
        <v>94</v>
      </c>
    </row>
    <row r="1721" spans="1:24" x14ac:dyDescent="0.25">
      <c r="A1721" s="11" t="s">
        <v>1054</v>
      </c>
      <c r="B1721" t="s">
        <v>61</v>
      </c>
      <c r="C1721" s="8">
        <v>41984</v>
      </c>
      <c r="D1721" s="8" t="s">
        <v>1266</v>
      </c>
      <c r="E1721">
        <v>35.390700000000002</v>
      </c>
      <c r="F1721">
        <v>-118.973</v>
      </c>
      <c r="J1721" t="s">
        <v>71</v>
      </c>
      <c r="M1721" t="s">
        <v>56</v>
      </c>
      <c r="N1721" t="b">
        <v>1</v>
      </c>
      <c r="P1721" t="s">
        <v>79</v>
      </c>
      <c r="Q1721" t="s">
        <v>54</v>
      </c>
      <c r="R1721" t="str">
        <f t="shared" si="26"/>
        <v>Yes</v>
      </c>
      <c r="S1721" s="8">
        <v>41982</v>
      </c>
      <c r="U1721" t="s">
        <v>69</v>
      </c>
      <c r="V1721" t="s">
        <v>79</v>
      </c>
    </row>
    <row r="1722" spans="1:24" hidden="1" x14ac:dyDescent="0.25">
      <c r="A1722" s="11" t="s">
        <v>1055</v>
      </c>
      <c r="B1722" t="s">
        <v>61</v>
      </c>
      <c r="C1722" s="8">
        <v>41983</v>
      </c>
      <c r="D1722" s="8" t="s">
        <v>1266</v>
      </c>
      <c r="E1722">
        <v>38.368600000000001</v>
      </c>
      <c r="F1722">
        <v>-121.949</v>
      </c>
      <c r="J1722" t="s">
        <v>71</v>
      </c>
      <c r="M1722" t="s">
        <v>56</v>
      </c>
      <c r="N1722" t="b">
        <v>1</v>
      </c>
      <c r="P1722" t="s">
        <v>83</v>
      </c>
      <c r="Q1722" t="s">
        <v>54</v>
      </c>
      <c r="R1722" t="str">
        <f t="shared" si="26"/>
        <v>Yes</v>
      </c>
      <c r="S1722" s="8">
        <v>41981</v>
      </c>
      <c r="U1722" t="s">
        <v>69</v>
      </c>
      <c r="V1722" t="s">
        <v>83</v>
      </c>
    </row>
    <row r="1723" spans="1:24" x14ac:dyDescent="0.25">
      <c r="A1723" s="11" t="s">
        <v>1056</v>
      </c>
      <c r="B1723" t="s">
        <v>61</v>
      </c>
      <c r="C1723" s="8">
        <v>41975</v>
      </c>
      <c r="D1723" s="8" t="s">
        <v>1266</v>
      </c>
      <c r="E1723">
        <v>37.043700000000001</v>
      </c>
      <c r="F1723">
        <v>-120.696</v>
      </c>
      <c r="J1723" t="s">
        <v>71</v>
      </c>
      <c r="L1723" t="s">
        <v>797</v>
      </c>
      <c r="M1723" t="s">
        <v>56</v>
      </c>
      <c r="N1723" t="b">
        <v>0</v>
      </c>
      <c r="P1723" t="s">
        <v>79</v>
      </c>
      <c r="Q1723" t="s">
        <v>54</v>
      </c>
      <c r="R1723" t="str">
        <f t="shared" si="26"/>
        <v>Yes</v>
      </c>
      <c r="S1723" s="8">
        <v>41973</v>
      </c>
      <c r="U1723" t="s">
        <v>69</v>
      </c>
      <c r="V1723" t="s">
        <v>79</v>
      </c>
    </row>
    <row r="1724" spans="1:24" hidden="1" x14ac:dyDescent="0.25">
      <c r="A1724" s="11" t="s">
        <v>1057</v>
      </c>
      <c r="B1724" t="s">
        <v>61</v>
      </c>
      <c r="C1724" s="8">
        <v>41910</v>
      </c>
      <c r="D1724" s="8" t="s">
        <v>1266</v>
      </c>
      <c r="E1724">
        <v>37.025399999999998</v>
      </c>
      <c r="F1724">
        <v>-121.53</v>
      </c>
      <c r="J1724" t="s">
        <v>71</v>
      </c>
      <c r="M1724" t="s">
        <v>56</v>
      </c>
      <c r="N1724" t="b">
        <v>1</v>
      </c>
      <c r="P1724" t="s">
        <v>85</v>
      </c>
      <c r="Q1724" t="s">
        <v>54</v>
      </c>
      <c r="R1724" t="str">
        <f t="shared" si="26"/>
        <v>Yes</v>
      </c>
      <c r="S1724" s="8">
        <v>41908</v>
      </c>
      <c r="U1724" t="s">
        <v>69</v>
      </c>
      <c r="V1724" t="s">
        <v>85</v>
      </c>
    </row>
    <row r="1725" spans="1:24" hidden="1" x14ac:dyDescent="0.25">
      <c r="A1725" s="11" t="s">
        <v>1058</v>
      </c>
      <c r="B1725" t="s">
        <v>61</v>
      </c>
      <c r="C1725" s="8">
        <v>41910</v>
      </c>
      <c r="D1725" s="8" t="s">
        <v>1266</v>
      </c>
      <c r="E1725">
        <v>37.889400000000002</v>
      </c>
      <c r="F1725">
        <v>-121.696</v>
      </c>
      <c r="J1725" t="s">
        <v>71</v>
      </c>
      <c r="M1725" t="s">
        <v>56</v>
      </c>
      <c r="N1725" t="b">
        <v>0</v>
      </c>
      <c r="P1725" t="s">
        <v>85</v>
      </c>
      <c r="Q1725" t="s">
        <v>54</v>
      </c>
      <c r="R1725" t="str">
        <f t="shared" si="26"/>
        <v>Yes</v>
      </c>
      <c r="S1725" s="8">
        <v>41908</v>
      </c>
      <c r="U1725" t="s">
        <v>69</v>
      </c>
      <c r="V1725" t="s">
        <v>85</v>
      </c>
    </row>
    <row r="1726" spans="1:24" x14ac:dyDescent="0.25">
      <c r="A1726" s="11" t="s">
        <v>1059</v>
      </c>
      <c r="B1726" t="s">
        <v>61</v>
      </c>
      <c r="C1726" s="8">
        <v>41853</v>
      </c>
      <c r="D1726" s="8" t="s">
        <v>1266</v>
      </c>
      <c r="E1726">
        <v>37.802999999999997</v>
      </c>
      <c r="F1726">
        <v>-121.884</v>
      </c>
      <c r="J1726" t="s">
        <v>71</v>
      </c>
      <c r="M1726" t="s">
        <v>56</v>
      </c>
      <c r="N1726" t="b">
        <v>0</v>
      </c>
      <c r="P1726" t="s">
        <v>73</v>
      </c>
      <c r="Q1726" t="s">
        <v>74</v>
      </c>
      <c r="R1726" t="str">
        <f t="shared" si="26"/>
        <v>Yes</v>
      </c>
      <c r="S1726" s="8">
        <v>41851</v>
      </c>
      <c r="U1726" t="s">
        <v>69</v>
      </c>
      <c r="V1726" t="s">
        <v>73</v>
      </c>
    </row>
    <row r="1727" spans="1:24" hidden="1" x14ac:dyDescent="0.25">
      <c r="A1727" s="11" t="s">
        <v>1060</v>
      </c>
      <c r="B1727" t="s">
        <v>61</v>
      </c>
      <c r="C1727" s="8">
        <v>41676</v>
      </c>
      <c r="D1727" s="8" t="s">
        <v>1266</v>
      </c>
      <c r="E1727">
        <v>35.650300000000001</v>
      </c>
      <c r="F1727">
        <v>-120.684</v>
      </c>
      <c r="J1727" t="s">
        <v>71</v>
      </c>
      <c r="M1727" t="s">
        <v>56</v>
      </c>
      <c r="N1727" t="b">
        <v>0</v>
      </c>
      <c r="P1727" t="s">
        <v>112</v>
      </c>
      <c r="Q1727" t="s">
        <v>54</v>
      </c>
      <c r="R1727" t="str">
        <f t="shared" si="26"/>
        <v>Yes</v>
      </c>
      <c r="S1727" s="8">
        <v>41674</v>
      </c>
      <c r="U1727" t="s">
        <v>69</v>
      </c>
      <c r="V1727" t="s">
        <v>112</v>
      </c>
    </row>
    <row r="1728" spans="1:24" hidden="1" x14ac:dyDescent="0.25">
      <c r="A1728" s="11" t="s">
        <v>1061</v>
      </c>
      <c r="B1728" t="s">
        <v>61</v>
      </c>
      <c r="C1728" s="8">
        <v>41666</v>
      </c>
      <c r="D1728" s="8" t="s">
        <v>1266</v>
      </c>
      <c r="E1728">
        <v>35.061599999999999</v>
      </c>
      <c r="F1728">
        <v>-119.349</v>
      </c>
      <c r="J1728" t="s">
        <v>71</v>
      </c>
      <c r="M1728" t="s">
        <v>56</v>
      </c>
      <c r="N1728" t="b">
        <v>0</v>
      </c>
      <c r="P1728" t="s">
        <v>77</v>
      </c>
      <c r="Q1728" t="s">
        <v>54</v>
      </c>
      <c r="R1728" t="str">
        <f t="shared" si="26"/>
        <v>Yes</v>
      </c>
      <c r="S1728" s="8">
        <v>41664</v>
      </c>
      <c r="U1728" t="s">
        <v>204</v>
      </c>
      <c r="W1728" t="s">
        <v>293</v>
      </c>
      <c r="X1728" t="s">
        <v>77</v>
      </c>
    </row>
    <row r="1729" spans="1:22" hidden="1" x14ac:dyDescent="0.25">
      <c r="A1729" s="11" t="s">
        <v>1062</v>
      </c>
      <c r="B1729" t="s">
        <v>61</v>
      </c>
      <c r="C1729" s="8">
        <v>42355</v>
      </c>
      <c r="D1729" s="8" t="s">
        <v>1266</v>
      </c>
      <c r="E1729">
        <v>37.311799999999998</v>
      </c>
      <c r="F1729">
        <v>-121.977</v>
      </c>
      <c r="J1729" t="s">
        <v>71</v>
      </c>
      <c r="M1729" t="s">
        <v>56</v>
      </c>
      <c r="N1729" t="b">
        <v>1</v>
      </c>
      <c r="P1729" t="s">
        <v>85</v>
      </c>
      <c r="Q1729" t="s">
        <v>54</v>
      </c>
      <c r="R1729" t="str">
        <f t="shared" si="26"/>
        <v>Yes</v>
      </c>
      <c r="S1729" s="8">
        <v>42353</v>
      </c>
      <c r="U1729" t="s">
        <v>69</v>
      </c>
      <c r="V1729" t="s">
        <v>85</v>
      </c>
    </row>
    <row r="1730" spans="1:22" x14ac:dyDescent="0.25">
      <c r="A1730" s="11" t="s">
        <v>1063</v>
      </c>
      <c r="B1730" t="s">
        <v>61</v>
      </c>
      <c r="C1730" s="8">
        <v>42335</v>
      </c>
      <c r="D1730" s="8" t="s">
        <v>1266</v>
      </c>
      <c r="E1730">
        <v>36.6297</v>
      </c>
      <c r="F1730">
        <v>-121.931</v>
      </c>
      <c r="J1730" t="s">
        <v>71</v>
      </c>
      <c r="M1730" t="s">
        <v>56</v>
      </c>
      <c r="N1730" t="b">
        <v>1</v>
      </c>
      <c r="P1730" t="s">
        <v>73</v>
      </c>
      <c r="Q1730" t="s">
        <v>54</v>
      </c>
      <c r="R1730" t="str">
        <f t="shared" si="26"/>
        <v>Yes</v>
      </c>
      <c r="S1730" s="8">
        <v>42333</v>
      </c>
      <c r="U1730" t="s">
        <v>69</v>
      </c>
      <c r="V1730" t="s">
        <v>73</v>
      </c>
    </row>
    <row r="1731" spans="1:22" x14ac:dyDescent="0.25">
      <c r="A1731" s="11" t="s">
        <v>1064</v>
      </c>
      <c r="B1731" t="s">
        <v>61</v>
      </c>
      <c r="C1731" s="8">
        <v>42334</v>
      </c>
      <c r="D1731" s="8" t="s">
        <v>1266</v>
      </c>
      <c r="E1731">
        <v>37.083300000000001</v>
      </c>
      <c r="F1731">
        <v>-120.498</v>
      </c>
      <c r="J1731" t="s">
        <v>71</v>
      </c>
      <c r="M1731" t="s">
        <v>56</v>
      </c>
      <c r="N1731" t="b">
        <v>0</v>
      </c>
      <c r="P1731" t="s">
        <v>73</v>
      </c>
      <c r="Q1731" t="s">
        <v>54</v>
      </c>
      <c r="R1731" t="str">
        <f t="shared" si="26"/>
        <v>Yes</v>
      </c>
      <c r="S1731" s="8">
        <v>42332</v>
      </c>
      <c r="U1731" t="s">
        <v>69</v>
      </c>
      <c r="V1731" t="s">
        <v>73</v>
      </c>
    </row>
    <row r="1732" spans="1:22" x14ac:dyDescent="0.25">
      <c r="A1732" s="11" t="s">
        <v>1065</v>
      </c>
      <c r="B1732" t="s">
        <v>61</v>
      </c>
      <c r="C1732" s="8">
        <v>42320</v>
      </c>
      <c r="D1732" s="8" t="s">
        <v>1266</v>
      </c>
      <c r="E1732">
        <v>38.825800000000001</v>
      </c>
      <c r="F1732">
        <v>-121.11199999999999</v>
      </c>
      <c r="J1732" t="s">
        <v>71</v>
      </c>
      <c r="L1732" t="s">
        <v>1066</v>
      </c>
      <c r="M1732" t="s">
        <v>56</v>
      </c>
      <c r="N1732" t="b">
        <v>1</v>
      </c>
      <c r="P1732" t="s">
        <v>79</v>
      </c>
      <c r="Q1732" t="s">
        <v>54</v>
      </c>
      <c r="R1732" t="str">
        <f t="shared" si="26"/>
        <v>Yes</v>
      </c>
      <c r="S1732" s="8">
        <v>42318</v>
      </c>
      <c r="U1732" t="s">
        <v>69</v>
      </c>
      <c r="V1732" t="s">
        <v>79</v>
      </c>
    </row>
    <row r="1733" spans="1:22" x14ac:dyDescent="0.25">
      <c r="A1733" s="11" t="s">
        <v>1067</v>
      </c>
      <c r="B1733" t="s">
        <v>61</v>
      </c>
      <c r="C1733" s="8">
        <v>42319</v>
      </c>
      <c r="D1733" s="8" t="s">
        <v>1266</v>
      </c>
      <c r="E1733">
        <v>37.887</v>
      </c>
      <c r="F1733">
        <v>-120.498</v>
      </c>
      <c r="J1733" t="s">
        <v>71</v>
      </c>
      <c r="M1733" t="s">
        <v>56</v>
      </c>
      <c r="N1733" t="b">
        <v>1</v>
      </c>
      <c r="P1733" t="s">
        <v>73</v>
      </c>
      <c r="Q1733" t="s">
        <v>54</v>
      </c>
      <c r="R1733" t="str">
        <f t="shared" ref="R1733:R1796" si="27">IF(Q1733&gt;1,"Yes","No")</f>
        <v>Yes</v>
      </c>
      <c r="S1733" s="8">
        <v>42317</v>
      </c>
      <c r="U1733" t="s">
        <v>69</v>
      </c>
      <c r="V1733" t="s">
        <v>73</v>
      </c>
    </row>
    <row r="1734" spans="1:22" hidden="1" x14ac:dyDescent="0.25">
      <c r="A1734" s="11" t="s">
        <v>1068</v>
      </c>
      <c r="B1734" t="s">
        <v>61</v>
      </c>
      <c r="C1734" s="8">
        <v>42318</v>
      </c>
      <c r="D1734" s="8" t="s">
        <v>1266</v>
      </c>
      <c r="E1734">
        <v>39.697499999999998</v>
      </c>
      <c r="F1734">
        <v>-121.869</v>
      </c>
      <c r="J1734" t="s">
        <v>71</v>
      </c>
      <c r="M1734" t="s">
        <v>56</v>
      </c>
      <c r="N1734" t="b">
        <v>0</v>
      </c>
      <c r="P1734" t="s">
        <v>72</v>
      </c>
      <c r="Q1734" t="s">
        <v>54</v>
      </c>
      <c r="R1734" t="str">
        <f t="shared" si="27"/>
        <v>Yes</v>
      </c>
      <c r="S1734" s="8">
        <v>42316</v>
      </c>
      <c r="U1734" t="s">
        <v>69</v>
      </c>
      <c r="V1734" t="s">
        <v>72</v>
      </c>
    </row>
    <row r="1735" spans="1:22" hidden="1" x14ac:dyDescent="0.25">
      <c r="A1735" s="11" t="s">
        <v>1069</v>
      </c>
      <c r="B1735" t="s">
        <v>61</v>
      </c>
      <c r="C1735" s="8">
        <v>42313</v>
      </c>
      <c r="D1735" s="8" t="s">
        <v>1266</v>
      </c>
      <c r="E1735">
        <v>35.5503</v>
      </c>
      <c r="F1735">
        <v>-119.488</v>
      </c>
      <c r="J1735" t="s">
        <v>71</v>
      </c>
      <c r="M1735" t="s">
        <v>56</v>
      </c>
      <c r="N1735" t="b">
        <v>0</v>
      </c>
      <c r="P1735" t="s">
        <v>72</v>
      </c>
      <c r="Q1735" t="s">
        <v>54</v>
      </c>
      <c r="R1735" t="str">
        <f t="shared" si="27"/>
        <v>Yes</v>
      </c>
      <c r="S1735" s="8">
        <v>42311</v>
      </c>
      <c r="U1735" t="s">
        <v>165</v>
      </c>
    </row>
    <row r="1736" spans="1:22" x14ac:dyDescent="0.25">
      <c r="A1736" s="11" t="s">
        <v>1070</v>
      </c>
      <c r="B1736" t="s">
        <v>61</v>
      </c>
      <c r="C1736" s="8">
        <v>42313</v>
      </c>
      <c r="D1736" s="8" t="s">
        <v>1266</v>
      </c>
      <c r="E1736">
        <v>36.536900000000003</v>
      </c>
      <c r="F1736">
        <v>-119.24</v>
      </c>
      <c r="J1736" t="s">
        <v>71</v>
      </c>
      <c r="M1736" t="s">
        <v>56</v>
      </c>
      <c r="N1736" t="b">
        <v>1</v>
      </c>
      <c r="P1736" t="s">
        <v>79</v>
      </c>
      <c r="Q1736" t="s">
        <v>54</v>
      </c>
      <c r="R1736" t="str">
        <f t="shared" si="27"/>
        <v>Yes</v>
      </c>
      <c r="S1736" s="8">
        <v>42311</v>
      </c>
      <c r="U1736" t="s">
        <v>69</v>
      </c>
      <c r="V1736" t="s">
        <v>79</v>
      </c>
    </row>
    <row r="1737" spans="1:22" x14ac:dyDescent="0.25">
      <c r="A1737" s="11" t="s">
        <v>1071</v>
      </c>
      <c r="B1737" t="s">
        <v>61</v>
      </c>
      <c r="C1737" s="8">
        <v>42312</v>
      </c>
      <c r="D1737" s="8" t="s">
        <v>1266</v>
      </c>
      <c r="E1737">
        <v>37.594799999999999</v>
      </c>
      <c r="F1737">
        <v>-122.367</v>
      </c>
      <c r="J1737" t="s">
        <v>71</v>
      </c>
      <c r="M1737" t="s">
        <v>56</v>
      </c>
      <c r="N1737" t="b">
        <v>1</v>
      </c>
      <c r="P1737" t="s">
        <v>79</v>
      </c>
      <c r="Q1737" t="s">
        <v>54</v>
      </c>
      <c r="R1737" t="str">
        <f t="shared" si="27"/>
        <v>Yes</v>
      </c>
      <c r="S1737" s="8">
        <v>42310</v>
      </c>
      <c r="U1737" t="s">
        <v>69</v>
      </c>
      <c r="V1737" t="s">
        <v>79</v>
      </c>
    </row>
    <row r="1738" spans="1:22" x14ac:dyDescent="0.25">
      <c r="A1738" s="11" t="s">
        <v>1072</v>
      </c>
      <c r="B1738" t="s">
        <v>61</v>
      </c>
      <c r="C1738" s="8">
        <v>42312</v>
      </c>
      <c r="D1738" s="8" t="s">
        <v>1266</v>
      </c>
      <c r="E1738">
        <v>37.548400000000001</v>
      </c>
      <c r="F1738">
        <v>-122.294</v>
      </c>
      <c r="J1738" t="s">
        <v>71</v>
      </c>
      <c r="M1738" t="s">
        <v>56</v>
      </c>
      <c r="N1738" t="b">
        <v>1</v>
      </c>
      <c r="P1738" t="s">
        <v>79</v>
      </c>
      <c r="Q1738" t="s">
        <v>54</v>
      </c>
      <c r="R1738" t="str">
        <f t="shared" si="27"/>
        <v>Yes</v>
      </c>
      <c r="S1738" s="8">
        <v>42310</v>
      </c>
      <c r="U1738" t="s">
        <v>69</v>
      </c>
      <c r="V1738" t="s">
        <v>79</v>
      </c>
    </row>
    <row r="1739" spans="1:22" x14ac:dyDescent="0.25">
      <c r="A1739" s="11" t="s">
        <v>1073</v>
      </c>
      <c r="B1739" t="s">
        <v>61</v>
      </c>
      <c r="C1739" s="8">
        <v>42312</v>
      </c>
      <c r="D1739" s="8" t="s">
        <v>1266</v>
      </c>
      <c r="E1739">
        <v>39.007599999999996</v>
      </c>
      <c r="F1739">
        <v>-122.658</v>
      </c>
      <c r="J1739" t="s">
        <v>71</v>
      </c>
      <c r="M1739" t="s">
        <v>56</v>
      </c>
      <c r="N1739" t="b">
        <v>1</v>
      </c>
      <c r="P1739" t="s">
        <v>79</v>
      </c>
      <c r="Q1739" t="s">
        <v>54</v>
      </c>
      <c r="R1739" t="str">
        <f t="shared" si="27"/>
        <v>Yes</v>
      </c>
      <c r="S1739" s="8">
        <v>42310</v>
      </c>
      <c r="U1739" t="s">
        <v>165</v>
      </c>
    </row>
    <row r="1740" spans="1:22" x14ac:dyDescent="0.25">
      <c r="A1740" s="11" t="s">
        <v>1074</v>
      </c>
      <c r="B1740" t="s">
        <v>61</v>
      </c>
      <c r="C1740" s="8">
        <v>42312</v>
      </c>
      <c r="D1740" s="8" t="s">
        <v>1266</v>
      </c>
      <c r="E1740">
        <v>37.875500000000002</v>
      </c>
      <c r="F1740">
        <v>-122.30500000000001</v>
      </c>
      <c r="J1740" t="s">
        <v>71</v>
      </c>
      <c r="M1740" t="s">
        <v>56</v>
      </c>
      <c r="N1740" t="b">
        <v>1</v>
      </c>
      <c r="P1740" t="s">
        <v>187</v>
      </c>
      <c r="Q1740" t="s">
        <v>54</v>
      </c>
      <c r="R1740" t="str">
        <f t="shared" si="27"/>
        <v>Yes</v>
      </c>
      <c r="S1740" s="8">
        <v>42310</v>
      </c>
      <c r="U1740" t="s">
        <v>69</v>
      </c>
      <c r="V1740" t="s">
        <v>187</v>
      </c>
    </row>
    <row r="1741" spans="1:22" hidden="1" x14ac:dyDescent="0.25">
      <c r="A1741" s="11" t="s">
        <v>1075</v>
      </c>
      <c r="B1741" t="s">
        <v>61</v>
      </c>
      <c r="C1741" s="8">
        <v>42312</v>
      </c>
      <c r="D1741" s="8" t="s">
        <v>1266</v>
      </c>
      <c r="E1741">
        <v>37.721499999999999</v>
      </c>
      <c r="F1741">
        <v>-122.166</v>
      </c>
      <c r="J1741" t="s">
        <v>71</v>
      </c>
      <c r="M1741" t="s">
        <v>56</v>
      </c>
      <c r="N1741" t="b">
        <v>1</v>
      </c>
      <c r="P1741" t="s">
        <v>90</v>
      </c>
      <c r="Q1741" t="s">
        <v>54</v>
      </c>
      <c r="R1741" t="str">
        <f t="shared" si="27"/>
        <v>Yes</v>
      </c>
      <c r="S1741" s="8">
        <v>42310</v>
      </c>
      <c r="U1741" t="s">
        <v>69</v>
      </c>
      <c r="V1741" t="s">
        <v>90</v>
      </c>
    </row>
    <row r="1742" spans="1:22" hidden="1" x14ac:dyDescent="0.25">
      <c r="A1742" s="11" t="s">
        <v>1076</v>
      </c>
      <c r="B1742" t="s">
        <v>61</v>
      </c>
      <c r="C1742" s="8">
        <v>42311</v>
      </c>
      <c r="D1742" s="8" t="s">
        <v>1266</v>
      </c>
      <c r="E1742">
        <v>38.5929</v>
      </c>
      <c r="F1742">
        <v>-121.521</v>
      </c>
      <c r="J1742" t="s">
        <v>71</v>
      </c>
      <c r="M1742" t="s">
        <v>56</v>
      </c>
      <c r="N1742" t="b">
        <v>1</v>
      </c>
      <c r="P1742" t="s">
        <v>192</v>
      </c>
      <c r="Q1742" t="s">
        <v>54</v>
      </c>
      <c r="R1742" t="str">
        <f t="shared" si="27"/>
        <v>Yes</v>
      </c>
      <c r="S1742" s="8">
        <v>42309</v>
      </c>
      <c r="U1742" t="s">
        <v>69</v>
      </c>
      <c r="V1742" t="s">
        <v>192</v>
      </c>
    </row>
    <row r="1743" spans="1:22" x14ac:dyDescent="0.25">
      <c r="A1743" s="11" t="s">
        <v>1077</v>
      </c>
      <c r="B1743" t="s">
        <v>61</v>
      </c>
      <c r="C1743" s="8">
        <v>42311</v>
      </c>
      <c r="D1743" s="8" t="s">
        <v>1266</v>
      </c>
      <c r="E1743">
        <v>39.0871</v>
      </c>
      <c r="F1743">
        <v>-121.639</v>
      </c>
      <c r="J1743" t="s">
        <v>71</v>
      </c>
      <c r="M1743" t="s">
        <v>56</v>
      </c>
      <c r="N1743" t="b">
        <v>1</v>
      </c>
      <c r="P1743" t="s">
        <v>73</v>
      </c>
      <c r="Q1743" t="s">
        <v>54</v>
      </c>
      <c r="R1743" t="str">
        <f t="shared" si="27"/>
        <v>Yes</v>
      </c>
      <c r="S1743" s="8">
        <v>42309</v>
      </c>
      <c r="U1743" t="s">
        <v>69</v>
      </c>
      <c r="V1743" t="s">
        <v>73</v>
      </c>
    </row>
    <row r="1744" spans="1:22" x14ac:dyDescent="0.25">
      <c r="A1744" s="11" t="s">
        <v>1078</v>
      </c>
      <c r="B1744" t="s">
        <v>61</v>
      </c>
      <c r="C1744" s="8">
        <v>42307</v>
      </c>
      <c r="D1744" s="8" t="s">
        <v>1266</v>
      </c>
      <c r="E1744">
        <v>36.963900000000002</v>
      </c>
      <c r="F1744">
        <v>-120.07599999999999</v>
      </c>
      <c r="J1744" t="s">
        <v>71</v>
      </c>
      <c r="M1744" t="s">
        <v>56</v>
      </c>
      <c r="N1744" t="b">
        <v>1</v>
      </c>
      <c r="P1744" t="s">
        <v>79</v>
      </c>
      <c r="Q1744" t="s">
        <v>54</v>
      </c>
      <c r="R1744" t="str">
        <f t="shared" si="27"/>
        <v>Yes</v>
      </c>
      <c r="S1744" s="8">
        <v>42305</v>
      </c>
      <c r="U1744" t="s">
        <v>69</v>
      </c>
      <c r="V1744" t="s">
        <v>79</v>
      </c>
    </row>
    <row r="1745" spans="1:22" hidden="1" x14ac:dyDescent="0.25">
      <c r="A1745" s="11" t="s">
        <v>1079</v>
      </c>
      <c r="B1745" t="s">
        <v>61</v>
      </c>
      <c r="C1745" s="8">
        <v>42299</v>
      </c>
      <c r="D1745" s="8" t="s">
        <v>1266</v>
      </c>
      <c r="E1745">
        <v>37.729199999999999</v>
      </c>
      <c r="F1745">
        <v>-121.77</v>
      </c>
      <c r="J1745" t="s">
        <v>71</v>
      </c>
      <c r="M1745" t="s">
        <v>56</v>
      </c>
      <c r="N1745" t="b">
        <v>1</v>
      </c>
      <c r="P1745" t="s">
        <v>83</v>
      </c>
      <c r="Q1745" t="s">
        <v>54</v>
      </c>
      <c r="R1745" t="str">
        <f t="shared" si="27"/>
        <v>Yes</v>
      </c>
      <c r="S1745" s="8">
        <v>42297</v>
      </c>
      <c r="U1745" t="s">
        <v>69</v>
      </c>
      <c r="V1745" t="s">
        <v>83</v>
      </c>
    </row>
    <row r="1746" spans="1:22" x14ac:dyDescent="0.25">
      <c r="A1746" s="11" t="s">
        <v>1080</v>
      </c>
      <c r="B1746" t="s">
        <v>61</v>
      </c>
      <c r="C1746" s="8">
        <v>42298</v>
      </c>
      <c r="D1746" s="8" t="s">
        <v>1266</v>
      </c>
      <c r="E1746">
        <v>37.6111</v>
      </c>
      <c r="F1746">
        <v>-121.752</v>
      </c>
      <c r="J1746" t="s">
        <v>71</v>
      </c>
      <c r="M1746" t="s">
        <v>56</v>
      </c>
      <c r="N1746" t="b">
        <v>1</v>
      </c>
      <c r="P1746" t="s">
        <v>79</v>
      </c>
      <c r="Q1746" t="s">
        <v>54</v>
      </c>
      <c r="R1746" t="str">
        <f t="shared" si="27"/>
        <v>Yes</v>
      </c>
      <c r="S1746" s="8">
        <v>42296</v>
      </c>
      <c r="U1746" t="s">
        <v>69</v>
      </c>
      <c r="V1746" t="s">
        <v>79</v>
      </c>
    </row>
    <row r="1747" spans="1:22" hidden="1" x14ac:dyDescent="0.25">
      <c r="A1747" s="11" t="s">
        <v>1081</v>
      </c>
      <c r="B1747" t="s">
        <v>61</v>
      </c>
      <c r="C1747" s="8">
        <v>42294</v>
      </c>
      <c r="D1747" s="8" t="s">
        <v>1266</v>
      </c>
      <c r="E1747">
        <v>36.477899999999998</v>
      </c>
      <c r="F1747">
        <v>-119.44199999999999</v>
      </c>
      <c r="J1747" t="s">
        <v>71</v>
      </c>
      <c r="M1747" t="s">
        <v>56</v>
      </c>
      <c r="N1747" t="b">
        <v>1</v>
      </c>
      <c r="P1747" t="s">
        <v>83</v>
      </c>
      <c r="Q1747" t="s">
        <v>54</v>
      </c>
      <c r="R1747" t="str">
        <f t="shared" si="27"/>
        <v>Yes</v>
      </c>
      <c r="S1747" s="8">
        <v>42292</v>
      </c>
      <c r="U1747" t="s">
        <v>181</v>
      </c>
    </row>
    <row r="1748" spans="1:22" hidden="1" x14ac:dyDescent="0.25">
      <c r="A1748" s="11" t="s">
        <v>1082</v>
      </c>
      <c r="B1748" t="s">
        <v>61</v>
      </c>
      <c r="C1748" s="8">
        <v>42290</v>
      </c>
      <c r="D1748" s="8" t="s">
        <v>1266</v>
      </c>
      <c r="E1748">
        <v>37.6661</v>
      </c>
      <c r="F1748">
        <v>-122.456</v>
      </c>
      <c r="J1748" t="s">
        <v>71</v>
      </c>
      <c r="M1748" t="s">
        <v>56</v>
      </c>
      <c r="N1748" t="b">
        <v>1</v>
      </c>
      <c r="P1748" t="s">
        <v>83</v>
      </c>
      <c r="Q1748" t="s">
        <v>54</v>
      </c>
      <c r="R1748" t="str">
        <f t="shared" si="27"/>
        <v>Yes</v>
      </c>
      <c r="S1748" s="8">
        <v>42288</v>
      </c>
      <c r="U1748" t="s">
        <v>69</v>
      </c>
      <c r="V1748" t="s">
        <v>83</v>
      </c>
    </row>
    <row r="1749" spans="1:22" x14ac:dyDescent="0.25">
      <c r="A1749" s="11" t="s">
        <v>1083</v>
      </c>
      <c r="B1749" t="s">
        <v>61</v>
      </c>
      <c r="C1749" s="8">
        <v>42289</v>
      </c>
      <c r="D1749" s="8" t="s">
        <v>1266</v>
      </c>
      <c r="E1749">
        <v>38.035800000000002</v>
      </c>
      <c r="F1749">
        <v>-122.258</v>
      </c>
      <c r="J1749" t="s">
        <v>71</v>
      </c>
      <c r="M1749" t="s">
        <v>56</v>
      </c>
      <c r="N1749" t="b">
        <v>0</v>
      </c>
      <c r="P1749" t="s">
        <v>187</v>
      </c>
      <c r="Q1749" t="s">
        <v>54</v>
      </c>
      <c r="R1749" t="str">
        <f t="shared" si="27"/>
        <v>Yes</v>
      </c>
      <c r="S1749" s="8">
        <v>42287</v>
      </c>
      <c r="U1749" t="s">
        <v>69</v>
      </c>
      <c r="V1749" t="s">
        <v>187</v>
      </c>
    </row>
    <row r="1750" spans="1:22" hidden="1" x14ac:dyDescent="0.25">
      <c r="A1750" s="11" t="s">
        <v>1084</v>
      </c>
      <c r="B1750" t="s">
        <v>61</v>
      </c>
      <c r="C1750" s="8">
        <v>42289</v>
      </c>
      <c r="D1750" s="8" t="s">
        <v>1266</v>
      </c>
      <c r="E1750">
        <v>37.657600000000002</v>
      </c>
      <c r="F1750">
        <v>-122.426</v>
      </c>
      <c r="J1750" t="s">
        <v>71</v>
      </c>
      <c r="L1750" t="s">
        <v>215</v>
      </c>
      <c r="M1750" t="s">
        <v>56</v>
      </c>
      <c r="N1750" t="b">
        <v>1</v>
      </c>
      <c r="P1750" t="s">
        <v>85</v>
      </c>
      <c r="Q1750" t="s">
        <v>54</v>
      </c>
      <c r="R1750" t="str">
        <f t="shared" si="27"/>
        <v>Yes</v>
      </c>
      <c r="S1750" s="8">
        <v>42287</v>
      </c>
      <c r="U1750" t="s">
        <v>165</v>
      </c>
    </row>
    <row r="1751" spans="1:22" hidden="1" x14ac:dyDescent="0.25">
      <c r="A1751" s="11" t="s">
        <v>1085</v>
      </c>
      <c r="B1751" t="s">
        <v>61</v>
      </c>
      <c r="C1751" s="8">
        <v>42289</v>
      </c>
      <c r="D1751" s="8" t="s">
        <v>1266</v>
      </c>
      <c r="E1751">
        <v>37.950299999999999</v>
      </c>
      <c r="F1751">
        <v>-122.33199999999999</v>
      </c>
      <c r="J1751" t="s">
        <v>71</v>
      </c>
      <c r="M1751" t="s">
        <v>56</v>
      </c>
      <c r="N1751" t="b">
        <v>1</v>
      </c>
      <c r="P1751" t="s">
        <v>90</v>
      </c>
      <c r="Q1751" t="s">
        <v>54</v>
      </c>
      <c r="R1751" t="str">
        <f t="shared" si="27"/>
        <v>Yes</v>
      </c>
      <c r="S1751" s="8">
        <v>42287</v>
      </c>
      <c r="U1751" t="s">
        <v>69</v>
      </c>
      <c r="V1751" t="s">
        <v>90</v>
      </c>
    </row>
    <row r="1752" spans="1:22" x14ac:dyDescent="0.25">
      <c r="A1752" s="11" t="s">
        <v>1086</v>
      </c>
      <c r="B1752" t="s">
        <v>61</v>
      </c>
      <c r="C1752" s="8">
        <v>42283</v>
      </c>
      <c r="D1752" s="8" t="s">
        <v>1266</v>
      </c>
      <c r="E1752">
        <v>36.314900000000002</v>
      </c>
      <c r="F1752">
        <v>-119.789</v>
      </c>
      <c r="J1752" t="s">
        <v>71</v>
      </c>
      <c r="L1752" t="s">
        <v>1087</v>
      </c>
      <c r="M1752" t="s">
        <v>56</v>
      </c>
      <c r="N1752" t="b">
        <v>1</v>
      </c>
      <c r="P1752" t="s">
        <v>73</v>
      </c>
      <c r="Q1752" t="s">
        <v>54</v>
      </c>
      <c r="R1752" t="str">
        <f t="shared" si="27"/>
        <v>Yes</v>
      </c>
      <c r="S1752" s="8">
        <v>42281</v>
      </c>
      <c r="U1752" t="s">
        <v>165</v>
      </c>
    </row>
    <row r="1753" spans="1:22" hidden="1" x14ac:dyDescent="0.25">
      <c r="A1753" s="11" t="s">
        <v>1088</v>
      </c>
      <c r="B1753" t="s">
        <v>61</v>
      </c>
      <c r="C1753" s="8">
        <v>42282</v>
      </c>
      <c r="D1753" s="8" t="s">
        <v>1266</v>
      </c>
      <c r="E1753">
        <v>36.954999999999998</v>
      </c>
      <c r="F1753">
        <v>-121.431</v>
      </c>
      <c r="J1753" t="s">
        <v>71</v>
      </c>
      <c r="M1753" t="s">
        <v>56</v>
      </c>
      <c r="N1753" t="b">
        <v>1</v>
      </c>
      <c r="P1753" t="s">
        <v>77</v>
      </c>
      <c r="Q1753" t="s">
        <v>54</v>
      </c>
      <c r="R1753" t="str">
        <f t="shared" si="27"/>
        <v>Yes</v>
      </c>
      <c r="S1753" s="8">
        <v>42280</v>
      </c>
      <c r="U1753" t="s">
        <v>69</v>
      </c>
      <c r="V1753" t="s">
        <v>77</v>
      </c>
    </row>
    <row r="1754" spans="1:22" hidden="1" x14ac:dyDescent="0.25">
      <c r="A1754" s="11" t="s">
        <v>1089</v>
      </c>
      <c r="B1754" t="s">
        <v>61</v>
      </c>
      <c r="C1754" s="8">
        <v>42280</v>
      </c>
      <c r="D1754" s="8" t="s">
        <v>1266</v>
      </c>
      <c r="E1754">
        <v>36.969799999999999</v>
      </c>
      <c r="F1754">
        <v>-121.977</v>
      </c>
      <c r="J1754" t="s">
        <v>71</v>
      </c>
      <c r="M1754" t="s">
        <v>56</v>
      </c>
      <c r="N1754" t="b">
        <v>1</v>
      </c>
      <c r="P1754" t="s">
        <v>85</v>
      </c>
      <c r="Q1754" t="s">
        <v>54</v>
      </c>
      <c r="R1754" t="str">
        <f t="shared" si="27"/>
        <v>Yes</v>
      </c>
      <c r="S1754" s="8">
        <v>42278</v>
      </c>
      <c r="U1754" t="s">
        <v>69</v>
      </c>
      <c r="V1754" t="s">
        <v>85</v>
      </c>
    </row>
    <row r="1755" spans="1:22" x14ac:dyDescent="0.25">
      <c r="A1755" s="11" t="s">
        <v>1090</v>
      </c>
      <c r="B1755" t="s">
        <v>61</v>
      </c>
      <c r="C1755" s="8">
        <v>42280</v>
      </c>
      <c r="D1755" s="8" t="s">
        <v>1266</v>
      </c>
      <c r="E1755">
        <v>38.102400000000003</v>
      </c>
      <c r="F1755">
        <v>-121.989</v>
      </c>
      <c r="J1755" t="s">
        <v>71</v>
      </c>
      <c r="M1755" t="s">
        <v>56</v>
      </c>
      <c r="N1755" t="b">
        <v>0</v>
      </c>
      <c r="P1755" t="s">
        <v>79</v>
      </c>
      <c r="Q1755" t="s">
        <v>54</v>
      </c>
      <c r="R1755" t="str">
        <f t="shared" si="27"/>
        <v>Yes</v>
      </c>
      <c r="S1755" s="8">
        <v>42278</v>
      </c>
      <c r="U1755" t="s">
        <v>69</v>
      </c>
      <c r="V1755" t="s">
        <v>79</v>
      </c>
    </row>
    <row r="1756" spans="1:22" x14ac:dyDescent="0.25">
      <c r="A1756" s="11" t="s">
        <v>1091</v>
      </c>
      <c r="B1756" t="s">
        <v>61</v>
      </c>
      <c r="C1756" s="8">
        <v>42271</v>
      </c>
      <c r="D1756" s="8" t="s">
        <v>1266</v>
      </c>
      <c r="E1756">
        <v>37.846699999999998</v>
      </c>
      <c r="F1756">
        <v>-122.199</v>
      </c>
      <c r="J1756" t="s">
        <v>71</v>
      </c>
      <c r="M1756" t="s">
        <v>56</v>
      </c>
      <c r="N1756" t="b">
        <v>1</v>
      </c>
      <c r="P1756" t="s">
        <v>79</v>
      </c>
      <c r="Q1756" t="s">
        <v>54</v>
      </c>
      <c r="R1756" t="str">
        <f t="shared" si="27"/>
        <v>Yes</v>
      </c>
      <c r="S1756" s="8">
        <v>42269</v>
      </c>
      <c r="U1756" t="s">
        <v>165</v>
      </c>
    </row>
    <row r="1757" spans="1:22" x14ac:dyDescent="0.25">
      <c r="A1757" s="11" t="s">
        <v>1092</v>
      </c>
      <c r="B1757" t="s">
        <v>61</v>
      </c>
      <c r="C1757" s="8">
        <v>42266</v>
      </c>
      <c r="D1757" s="8" t="s">
        <v>1266</v>
      </c>
      <c r="E1757">
        <v>38.589300000000001</v>
      </c>
      <c r="F1757">
        <v>-122.608</v>
      </c>
      <c r="J1757" t="s">
        <v>71</v>
      </c>
      <c r="M1757" t="s">
        <v>56</v>
      </c>
      <c r="N1757" t="b">
        <v>1</v>
      </c>
      <c r="P1757" t="s">
        <v>79</v>
      </c>
      <c r="Q1757" t="s">
        <v>54</v>
      </c>
      <c r="R1757" t="str">
        <f t="shared" si="27"/>
        <v>Yes</v>
      </c>
      <c r="S1757" s="8">
        <v>42264</v>
      </c>
      <c r="U1757" t="s">
        <v>69</v>
      </c>
      <c r="V1757" t="s">
        <v>79</v>
      </c>
    </row>
    <row r="1758" spans="1:22" x14ac:dyDescent="0.25">
      <c r="A1758" s="11" t="s">
        <v>1093</v>
      </c>
      <c r="B1758" t="s">
        <v>61</v>
      </c>
      <c r="C1758" s="8">
        <v>42265</v>
      </c>
      <c r="D1758" s="8" t="s">
        <v>1266</v>
      </c>
      <c r="E1758">
        <v>38.282400000000003</v>
      </c>
      <c r="F1758">
        <v>-122.294</v>
      </c>
      <c r="J1758" t="s">
        <v>71</v>
      </c>
      <c r="M1758" t="s">
        <v>56</v>
      </c>
      <c r="N1758" t="b">
        <v>1</v>
      </c>
      <c r="P1758" t="s">
        <v>79</v>
      </c>
      <c r="Q1758" t="s">
        <v>54</v>
      </c>
      <c r="R1758" t="str">
        <f t="shared" si="27"/>
        <v>Yes</v>
      </c>
      <c r="S1758" s="8">
        <v>42263</v>
      </c>
      <c r="U1758" t="s">
        <v>69</v>
      </c>
      <c r="V1758" t="s">
        <v>79</v>
      </c>
    </row>
    <row r="1759" spans="1:22" x14ac:dyDescent="0.25">
      <c r="A1759" s="11" t="s">
        <v>1094</v>
      </c>
      <c r="B1759" t="s">
        <v>61</v>
      </c>
      <c r="C1759" s="8">
        <v>42263</v>
      </c>
      <c r="D1759" s="8" t="s">
        <v>1266</v>
      </c>
      <c r="E1759">
        <v>37.879100000000001</v>
      </c>
      <c r="F1759">
        <v>-122.538</v>
      </c>
      <c r="J1759" t="s">
        <v>71</v>
      </c>
      <c r="M1759" t="s">
        <v>56</v>
      </c>
      <c r="N1759" t="b">
        <v>1</v>
      </c>
      <c r="P1759" t="s">
        <v>79</v>
      </c>
      <c r="Q1759" t="s">
        <v>54</v>
      </c>
      <c r="R1759" t="str">
        <f t="shared" si="27"/>
        <v>Yes</v>
      </c>
      <c r="S1759" s="8">
        <v>42261</v>
      </c>
      <c r="U1759" t="s">
        <v>69</v>
      </c>
      <c r="V1759" t="s">
        <v>79</v>
      </c>
    </row>
    <row r="1760" spans="1:22" hidden="1" x14ac:dyDescent="0.25">
      <c r="A1760" s="11" t="s">
        <v>1095</v>
      </c>
      <c r="B1760" t="s">
        <v>61</v>
      </c>
      <c r="C1760" s="8">
        <v>42263</v>
      </c>
      <c r="D1760" s="8" t="s">
        <v>1266</v>
      </c>
      <c r="E1760">
        <v>36.3202</v>
      </c>
      <c r="F1760">
        <v>-121.244</v>
      </c>
      <c r="J1760" t="s">
        <v>71</v>
      </c>
      <c r="L1760" t="s">
        <v>1096</v>
      </c>
      <c r="M1760" t="s">
        <v>56</v>
      </c>
      <c r="N1760" t="b">
        <v>1</v>
      </c>
      <c r="P1760" t="s">
        <v>85</v>
      </c>
      <c r="Q1760" t="s">
        <v>54</v>
      </c>
      <c r="R1760" t="str">
        <f t="shared" si="27"/>
        <v>Yes</v>
      </c>
      <c r="S1760" s="8">
        <v>42261</v>
      </c>
      <c r="U1760" t="s">
        <v>69</v>
      </c>
      <c r="V1760" t="s">
        <v>85</v>
      </c>
    </row>
    <row r="1761" spans="1:24" hidden="1" x14ac:dyDescent="0.25">
      <c r="A1761" s="11" t="s">
        <v>1097</v>
      </c>
      <c r="B1761" t="s">
        <v>61</v>
      </c>
      <c r="C1761" s="8">
        <v>42263</v>
      </c>
      <c r="D1761" s="8" t="s">
        <v>1266</v>
      </c>
      <c r="E1761">
        <v>37.514200000000002</v>
      </c>
      <c r="F1761">
        <v>-122.33799999999999</v>
      </c>
      <c r="J1761" t="s">
        <v>71</v>
      </c>
      <c r="M1761" t="s">
        <v>56</v>
      </c>
      <c r="N1761" t="b">
        <v>1</v>
      </c>
      <c r="P1761" t="s">
        <v>83</v>
      </c>
      <c r="Q1761" t="s">
        <v>54</v>
      </c>
      <c r="R1761" t="str">
        <f t="shared" si="27"/>
        <v>Yes</v>
      </c>
      <c r="S1761" s="8">
        <v>42261</v>
      </c>
      <c r="U1761" t="s">
        <v>69</v>
      </c>
      <c r="V1761" t="s">
        <v>83</v>
      </c>
    </row>
    <row r="1762" spans="1:24" hidden="1" x14ac:dyDescent="0.25">
      <c r="A1762" s="11" t="s">
        <v>1098</v>
      </c>
      <c r="B1762" t="s">
        <v>61</v>
      </c>
      <c r="C1762" s="8">
        <v>42263</v>
      </c>
      <c r="D1762" s="8" t="s">
        <v>1266</v>
      </c>
      <c r="E1762">
        <v>37.924599999999998</v>
      </c>
      <c r="F1762">
        <v>-122.38800000000001</v>
      </c>
      <c r="J1762" t="s">
        <v>71</v>
      </c>
      <c r="M1762" t="s">
        <v>56</v>
      </c>
      <c r="N1762" t="b">
        <v>1</v>
      </c>
      <c r="P1762" t="s">
        <v>90</v>
      </c>
      <c r="Q1762" t="s">
        <v>54</v>
      </c>
      <c r="R1762" t="str">
        <f t="shared" si="27"/>
        <v>Yes</v>
      </c>
      <c r="S1762" s="8">
        <v>42261</v>
      </c>
      <c r="U1762" t="s">
        <v>69</v>
      </c>
      <c r="V1762" t="s">
        <v>90</v>
      </c>
    </row>
    <row r="1763" spans="1:24" x14ac:dyDescent="0.25">
      <c r="A1763" s="11" t="s">
        <v>1099</v>
      </c>
      <c r="B1763" t="s">
        <v>61</v>
      </c>
      <c r="C1763" s="8">
        <v>42260</v>
      </c>
      <c r="D1763" s="8" t="s">
        <v>1266</v>
      </c>
      <c r="E1763">
        <v>38.009599999999999</v>
      </c>
      <c r="F1763">
        <v>-121.905</v>
      </c>
      <c r="J1763" t="s">
        <v>71</v>
      </c>
      <c r="M1763" t="s">
        <v>56</v>
      </c>
      <c r="N1763" t="b">
        <v>0</v>
      </c>
      <c r="P1763" t="s">
        <v>73</v>
      </c>
      <c r="Q1763" t="s">
        <v>74</v>
      </c>
      <c r="R1763" t="str">
        <f t="shared" si="27"/>
        <v>Yes</v>
      </c>
      <c r="S1763" s="8">
        <v>42258</v>
      </c>
      <c r="U1763" t="s">
        <v>69</v>
      </c>
      <c r="V1763" t="s">
        <v>73</v>
      </c>
    </row>
    <row r="1764" spans="1:24" hidden="1" x14ac:dyDescent="0.25">
      <c r="A1764" s="11" t="s">
        <v>1100</v>
      </c>
      <c r="B1764" t="s">
        <v>61</v>
      </c>
      <c r="C1764" s="8">
        <v>42258</v>
      </c>
      <c r="D1764" s="8" t="s">
        <v>1266</v>
      </c>
      <c r="E1764">
        <v>36.719499999999996</v>
      </c>
      <c r="F1764">
        <v>-119.773</v>
      </c>
      <c r="J1764" t="s">
        <v>71</v>
      </c>
      <c r="M1764" t="s">
        <v>56</v>
      </c>
      <c r="N1764" t="b">
        <v>0</v>
      </c>
      <c r="P1764" t="s">
        <v>224</v>
      </c>
      <c r="Q1764" t="s">
        <v>54</v>
      </c>
      <c r="R1764" t="str">
        <f t="shared" si="27"/>
        <v>Yes</v>
      </c>
      <c r="S1764" s="8">
        <v>42256</v>
      </c>
      <c r="U1764" t="s">
        <v>69</v>
      </c>
      <c r="V1764" t="s">
        <v>224</v>
      </c>
    </row>
    <row r="1765" spans="1:24" hidden="1" x14ac:dyDescent="0.25">
      <c r="A1765" s="11" t="s">
        <v>1101</v>
      </c>
      <c r="B1765" t="s">
        <v>61</v>
      </c>
      <c r="C1765" s="8">
        <v>42247</v>
      </c>
      <c r="D1765" s="8" t="s">
        <v>1266</v>
      </c>
      <c r="E1765">
        <v>37.851500000000001</v>
      </c>
      <c r="F1765">
        <v>-122.482</v>
      </c>
      <c r="J1765" t="s">
        <v>71</v>
      </c>
      <c r="M1765" t="s">
        <v>56</v>
      </c>
      <c r="N1765" t="b">
        <v>1</v>
      </c>
      <c r="P1765" t="s">
        <v>83</v>
      </c>
      <c r="Q1765" t="s">
        <v>54</v>
      </c>
      <c r="R1765" t="str">
        <f t="shared" si="27"/>
        <v>Yes</v>
      </c>
      <c r="S1765" s="8">
        <v>42245</v>
      </c>
      <c r="U1765" t="s">
        <v>69</v>
      </c>
      <c r="V1765" t="s">
        <v>83</v>
      </c>
    </row>
    <row r="1766" spans="1:24" hidden="1" x14ac:dyDescent="0.25">
      <c r="A1766" s="11" t="s">
        <v>1102</v>
      </c>
      <c r="B1766" t="s">
        <v>61</v>
      </c>
      <c r="C1766" s="8">
        <v>42236</v>
      </c>
      <c r="D1766" s="8" t="s">
        <v>1266</v>
      </c>
      <c r="E1766">
        <v>35.558</v>
      </c>
      <c r="F1766">
        <v>-119.345</v>
      </c>
      <c r="J1766" t="s">
        <v>71</v>
      </c>
      <c r="M1766" t="s">
        <v>56</v>
      </c>
      <c r="N1766" t="b">
        <v>0</v>
      </c>
      <c r="P1766" t="s">
        <v>224</v>
      </c>
      <c r="Q1766" t="s">
        <v>54</v>
      </c>
      <c r="R1766" t="str">
        <f t="shared" si="27"/>
        <v>Yes</v>
      </c>
      <c r="S1766" s="8">
        <v>42234</v>
      </c>
      <c r="U1766" t="s">
        <v>69</v>
      </c>
      <c r="V1766" t="s">
        <v>224</v>
      </c>
    </row>
    <row r="1767" spans="1:24" x14ac:dyDescent="0.25">
      <c r="A1767" s="11" t="s">
        <v>1103</v>
      </c>
      <c r="B1767" t="s">
        <v>61</v>
      </c>
      <c r="C1767" s="8">
        <v>42229</v>
      </c>
      <c r="D1767" s="8" t="s">
        <v>1266</v>
      </c>
      <c r="E1767">
        <v>37.762300000000003</v>
      </c>
      <c r="F1767">
        <v>-122.50700000000001</v>
      </c>
      <c r="J1767" t="s">
        <v>71</v>
      </c>
      <c r="M1767" t="s">
        <v>56</v>
      </c>
      <c r="N1767" t="b">
        <v>1</v>
      </c>
      <c r="P1767" t="s">
        <v>79</v>
      </c>
      <c r="Q1767" t="s">
        <v>54</v>
      </c>
      <c r="R1767" t="str">
        <f t="shared" si="27"/>
        <v>Yes</v>
      </c>
      <c r="S1767" s="8">
        <v>42227</v>
      </c>
      <c r="U1767" t="s">
        <v>69</v>
      </c>
      <c r="V1767" t="s">
        <v>79</v>
      </c>
    </row>
    <row r="1768" spans="1:24" hidden="1" x14ac:dyDescent="0.25">
      <c r="A1768" s="11" t="s">
        <v>1104</v>
      </c>
      <c r="B1768" t="s">
        <v>61</v>
      </c>
      <c r="C1768" s="8">
        <v>42213</v>
      </c>
      <c r="D1768" s="8" t="s">
        <v>1266</v>
      </c>
      <c r="E1768">
        <v>40.201599999999999</v>
      </c>
      <c r="F1768">
        <v>-122.211</v>
      </c>
      <c r="J1768" t="s">
        <v>71</v>
      </c>
      <c r="M1768" t="s">
        <v>56</v>
      </c>
      <c r="N1768" t="b">
        <v>0</v>
      </c>
      <c r="P1768" t="s">
        <v>94</v>
      </c>
      <c r="Q1768" t="s">
        <v>54</v>
      </c>
      <c r="R1768" t="str">
        <f t="shared" si="27"/>
        <v>Yes</v>
      </c>
      <c r="S1768" s="8">
        <v>42211</v>
      </c>
      <c r="U1768" t="s">
        <v>75</v>
      </c>
      <c r="W1768" t="s">
        <v>234</v>
      </c>
      <c r="X1768" t="s">
        <v>94</v>
      </c>
    </row>
    <row r="1769" spans="1:24" x14ac:dyDescent="0.25">
      <c r="A1769" s="11" t="s">
        <v>1105</v>
      </c>
      <c r="B1769" t="s">
        <v>61</v>
      </c>
      <c r="C1769" s="8">
        <v>42210</v>
      </c>
      <c r="D1769" s="8" t="s">
        <v>1266</v>
      </c>
      <c r="E1769">
        <v>39.454700000000003</v>
      </c>
      <c r="F1769">
        <v>-122.06399999999999</v>
      </c>
      <c r="J1769" t="s">
        <v>71</v>
      </c>
      <c r="M1769" t="s">
        <v>56</v>
      </c>
      <c r="N1769" t="b">
        <v>0</v>
      </c>
      <c r="P1769" t="s">
        <v>79</v>
      </c>
      <c r="Q1769" t="s">
        <v>54</v>
      </c>
      <c r="R1769" t="str">
        <f t="shared" si="27"/>
        <v>Yes</v>
      </c>
      <c r="S1769" s="8">
        <v>42208</v>
      </c>
      <c r="U1769" t="s">
        <v>69</v>
      </c>
      <c r="V1769" t="s">
        <v>79</v>
      </c>
    </row>
    <row r="1770" spans="1:24" x14ac:dyDescent="0.25">
      <c r="A1770" s="11" t="s">
        <v>1106</v>
      </c>
      <c r="B1770" t="s">
        <v>61</v>
      </c>
      <c r="C1770" s="8">
        <v>42207</v>
      </c>
      <c r="D1770" s="8" t="s">
        <v>1266</v>
      </c>
      <c r="E1770">
        <v>36.937899999999999</v>
      </c>
      <c r="F1770">
        <v>-120.001</v>
      </c>
      <c r="J1770" t="s">
        <v>71</v>
      </c>
      <c r="M1770" t="s">
        <v>56</v>
      </c>
      <c r="N1770" t="b">
        <v>1</v>
      </c>
      <c r="P1770" t="s">
        <v>79</v>
      </c>
      <c r="Q1770" t="s">
        <v>54</v>
      </c>
      <c r="R1770" t="str">
        <f t="shared" si="27"/>
        <v>Yes</v>
      </c>
      <c r="S1770" s="8">
        <v>42205</v>
      </c>
      <c r="U1770" t="s">
        <v>69</v>
      </c>
      <c r="V1770" t="s">
        <v>79</v>
      </c>
    </row>
    <row r="1771" spans="1:24" hidden="1" x14ac:dyDescent="0.25">
      <c r="A1771" s="11" t="s">
        <v>1107</v>
      </c>
      <c r="B1771" t="s">
        <v>61</v>
      </c>
      <c r="C1771" s="8">
        <v>42170</v>
      </c>
      <c r="D1771" s="8" t="s">
        <v>1266</v>
      </c>
      <c r="E1771">
        <v>37.700400000000002</v>
      </c>
      <c r="F1771">
        <v>-122.111</v>
      </c>
      <c r="J1771" t="s">
        <v>71</v>
      </c>
      <c r="M1771" t="s">
        <v>56</v>
      </c>
      <c r="N1771" t="b">
        <v>1</v>
      </c>
      <c r="P1771" t="s">
        <v>192</v>
      </c>
      <c r="Q1771" t="s">
        <v>54</v>
      </c>
      <c r="R1771" t="str">
        <f t="shared" si="27"/>
        <v>Yes</v>
      </c>
      <c r="S1771" s="8">
        <v>42168</v>
      </c>
      <c r="U1771" t="s">
        <v>63</v>
      </c>
      <c r="W1771" t="s">
        <v>254</v>
      </c>
      <c r="X1771" t="s">
        <v>192</v>
      </c>
    </row>
    <row r="1772" spans="1:24" x14ac:dyDescent="0.25">
      <c r="A1772" s="11" t="s">
        <v>1108</v>
      </c>
      <c r="B1772" t="s">
        <v>61</v>
      </c>
      <c r="C1772" s="8">
        <v>42168</v>
      </c>
      <c r="D1772" s="8" t="s">
        <v>1266</v>
      </c>
      <c r="E1772">
        <v>37.227400000000003</v>
      </c>
      <c r="F1772">
        <v>-121.872</v>
      </c>
      <c r="J1772" t="s">
        <v>71</v>
      </c>
      <c r="M1772" t="s">
        <v>56</v>
      </c>
      <c r="N1772" t="b">
        <v>0</v>
      </c>
      <c r="P1772" t="s">
        <v>73</v>
      </c>
      <c r="Q1772" t="s">
        <v>74</v>
      </c>
      <c r="R1772" t="str">
        <f t="shared" si="27"/>
        <v>Yes</v>
      </c>
      <c r="S1772" s="8">
        <v>42166</v>
      </c>
      <c r="U1772" t="s">
        <v>69</v>
      </c>
      <c r="V1772" t="s">
        <v>73</v>
      </c>
    </row>
    <row r="1773" spans="1:24" hidden="1" x14ac:dyDescent="0.25">
      <c r="A1773" s="11" t="s">
        <v>1109</v>
      </c>
      <c r="B1773" t="s">
        <v>61</v>
      </c>
      <c r="C1773" s="8">
        <v>42167</v>
      </c>
      <c r="D1773" s="8" t="s">
        <v>1266</v>
      </c>
      <c r="E1773">
        <v>37.630899999999997</v>
      </c>
      <c r="F1773">
        <v>-122.089</v>
      </c>
      <c r="J1773" t="s">
        <v>71</v>
      </c>
      <c r="M1773" t="s">
        <v>56</v>
      </c>
      <c r="N1773" t="b">
        <v>1</v>
      </c>
      <c r="P1773" t="s">
        <v>85</v>
      </c>
      <c r="Q1773" t="s">
        <v>54</v>
      </c>
      <c r="R1773" t="str">
        <f t="shared" si="27"/>
        <v>Yes</v>
      </c>
      <c r="S1773" s="8">
        <v>42165</v>
      </c>
      <c r="U1773" t="s">
        <v>69</v>
      </c>
      <c r="V1773" t="s">
        <v>85</v>
      </c>
    </row>
    <row r="1774" spans="1:24" hidden="1" x14ac:dyDescent="0.25">
      <c r="A1774" s="11" t="s">
        <v>1110</v>
      </c>
      <c r="B1774" t="s">
        <v>61</v>
      </c>
      <c r="C1774" s="8">
        <v>42165</v>
      </c>
      <c r="D1774" s="8" t="s">
        <v>1266</v>
      </c>
      <c r="E1774">
        <v>36.927300000000002</v>
      </c>
      <c r="F1774">
        <v>-120.092</v>
      </c>
      <c r="J1774" t="s">
        <v>71</v>
      </c>
      <c r="M1774" t="s">
        <v>56</v>
      </c>
      <c r="N1774" t="b">
        <v>1</v>
      </c>
      <c r="P1774" t="s">
        <v>83</v>
      </c>
      <c r="Q1774" t="s">
        <v>54</v>
      </c>
      <c r="R1774" t="str">
        <f t="shared" si="27"/>
        <v>Yes</v>
      </c>
      <c r="S1774" s="8">
        <v>42163</v>
      </c>
      <c r="U1774" t="s">
        <v>69</v>
      </c>
      <c r="V1774" t="s">
        <v>83</v>
      </c>
    </row>
    <row r="1775" spans="1:24" hidden="1" x14ac:dyDescent="0.25">
      <c r="A1775" s="11" t="s">
        <v>1111</v>
      </c>
      <c r="B1775" t="s">
        <v>61</v>
      </c>
      <c r="C1775" s="8">
        <v>42161</v>
      </c>
      <c r="D1775" s="8" t="s">
        <v>1266</v>
      </c>
      <c r="E1775">
        <v>36.9208</v>
      </c>
      <c r="F1775">
        <v>-121.747</v>
      </c>
      <c r="J1775" t="s">
        <v>71</v>
      </c>
      <c r="M1775" t="s">
        <v>56</v>
      </c>
      <c r="N1775" t="b">
        <v>1</v>
      </c>
      <c r="P1775" t="s">
        <v>224</v>
      </c>
      <c r="Q1775" t="s">
        <v>54</v>
      </c>
      <c r="R1775" t="str">
        <f t="shared" si="27"/>
        <v>Yes</v>
      </c>
      <c r="S1775" s="8">
        <v>42159</v>
      </c>
      <c r="U1775" t="s">
        <v>69</v>
      </c>
      <c r="V1775" t="s">
        <v>224</v>
      </c>
    </row>
    <row r="1776" spans="1:24" x14ac:dyDescent="0.25">
      <c r="A1776" s="11" t="s">
        <v>1112</v>
      </c>
      <c r="B1776" t="s">
        <v>61</v>
      </c>
      <c r="C1776" s="8">
        <v>42159</v>
      </c>
      <c r="D1776" s="8" t="s">
        <v>1266</v>
      </c>
      <c r="E1776">
        <v>38.737499999999997</v>
      </c>
      <c r="F1776">
        <v>-120.81100000000001</v>
      </c>
      <c r="J1776" t="s">
        <v>71</v>
      </c>
      <c r="M1776" t="s">
        <v>56</v>
      </c>
      <c r="N1776" t="b">
        <v>1</v>
      </c>
      <c r="P1776" t="s">
        <v>79</v>
      </c>
      <c r="Q1776" t="s">
        <v>54</v>
      </c>
      <c r="R1776" t="str">
        <f t="shared" si="27"/>
        <v>Yes</v>
      </c>
      <c r="S1776" s="8">
        <v>42157</v>
      </c>
      <c r="U1776" t="s">
        <v>69</v>
      </c>
      <c r="V1776" t="s">
        <v>79</v>
      </c>
    </row>
    <row r="1777" spans="1:22" hidden="1" x14ac:dyDescent="0.25">
      <c r="A1777" s="11" t="s">
        <v>1113</v>
      </c>
      <c r="B1777" t="s">
        <v>61</v>
      </c>
      <c r="C1777" s="8">
        <v>42295</v>
      </c>
      <c r="D1777" s="8" t="s">
        <v>1266</v>
      </c>
      <c r="E1777">
        <v>37.6477</v>
      </c>
      <c r="F1777">
        <v>-122.40300000000001</v>
      </c>
      <c r="J1777" t="s">
        <v>71</v>
      </c>
      <c r="M1777" t="s">
        <v>56</v>
      </c>
      <c r="N1777" t="b">
        <v>1</v>
      </c>
      <c r="P1777" t="s">
        <v>83</v>
      </c>
      <c r="Q1777" t="s">
        <v>54</v>
      </c>
      <c r="R1777" t="str">
        <f t="shared" si="27"/>
        <v>Yes</v>
      </c>
      <c r="S1777" s="8">
        <v>42295</v>
      </c>
      <c r="U1777" t="s">
        <v>69</v>
      </c>
      <c r="V1777" t="s">
        <v>83</v>
      </c>
    </row>
    <row r="1778" spans="1:22" hidden="1" x14ac:dyDescent="0.25">
      <c r="A1778" s="11" t="s">
        <v>1114</v>
      </c>
      <c r="B1778" t="s">
        <v>61</v>
      </c>
      <c r="C1778" s="8">
        <v>42697</v>
      </c>
      <c r="D1778" s="8" t="s">
        <v>1266</v>
      </c>
      <c r="E1778">
        <v>37.514899999999997</v>
      </c>
      <c r="F1778">
        <v>-120.512</v>
      </c>
      <c r="J1778" t="s">
        <v>71</v>
      </c>
      <c r="M1778" t="s">
        <v>56</v>
      </c>
      <c r="N1778" t="b">
        <v>0</v>
      </c>
      <c r="P1778" t="s">
        <v>85</v>
      </c>
      <c r="Q1778" t="s">
        <v>54</v>
      </c>
      <c r="R1778" t="str">
        <f t="shared" si="27"/>
        <v>Yes</v>
      </c>
      <c r="S1778" s="8">
        <v>42695</v>
      </c>
      <c r="U1778" t="s">
        <v>69</v>
      </c>
      <c r="V1778" t="s">
        <v>85</v>
      </c>
    </row>
    <row r="1779" spans="1:22" hidden="1" x14ac:dyDescent="0.25">
      <c r="A1779" s="11" t="s">
        <v>1115</v>
      </c>
      <c r="B1779" t="s">
        <v>61</v>
      </c>
      <c r="C1779" s="8">
        <v>42691</v>
      </c>
      <c r="D1779" s="8" t="s">
        <v>1266</v>
      </c>
      <c r="E1779">
        <v>36.963500000000003</v>
      </c>
      <c r="F1779">
        <v>-119.459</v>
      </c>
      <c r="J1779" t="s">
        <v>71</v>
      </c>
      <c r="M1779" t="s">
        <v>56</v>
      </c>
      <c r="N1779" t="b">
        <v>1</v>
      </c>
      <c r="P1779" t="s">
        <v>83</v>
      </c>
      <c r="Q1779" t="s">
        <v>54</v>
      </c>
      <c r="R1779" t="str">
        <f t="shared" si="27"/>
        <v>Yes</v>
      </c>
      <c r="S1779" s="8">
        <v>42689</v>
      </c>
      <c r="U1779" t="s">
        <v>69</v>
      </c>
      <c r="V1779" t="s">
        <v>83</v>
      </c>
    </row>
    <row r="1780" spans="1:22" hidden="1" x14ac:dyDescent="0.25">
      <c r="A1780" s="11" t="s">
        <v>1116</v>
      </c>
      <c r="B1780" t="s">
        <v>61</v>
      </c>
      <c r="C1780" s="8">
        <v>42689</v>
      </c>
      <c r="D1780" s="8" t="s">
        <v>1266</v>
      </c>
      <c r="E1780">
        <v>37.321199999999997</v>
      </c>
      <c r="F1780">
        <v>-121.875</v>
      </c>
      <c r="J1780" t="s">
        <v>71</v>
      </c>
      <c r="L1780" t="s">
        <v>198</v>
      </c>
      <c r="M1780" t="s">
        <v>56</v>
      </c>
      <c r="N1780" t="b">
        <v>1</v>
      </c>
      <c r="P1780" t="s">
        <v>77</v>
      </c>
      <c r="Q1780" t="s">
        <v>54</v>
      </c>
      <c r="R1780" t="str">
        <f t="shared" si="27"/>
        <v>Yes</v>
      </c>
      <c r="S1780" s="8">
        <v>42687</v>
      </c>
      <c r="U1780" t="s">
        <v>69</v>
      </c>
      <c r="V1780" t="s">
        <v>77</v>
      </c>
    </row>
    <row r="1781" spans="1:22" hidden="1" x14ac:dyDescent="0.25">
      <c r="A1781" s="11" t="s">
        <v>1117</v>
      </c>
      <c r="B1781" t="s">
        <v>61</v>
      </c>
      <c r="C1781" s="8">
        <v>42685</v>
      </c>
      <c r="D1781" s="8" t="s">
        <v>1266</v>
      </c>
      <c r="E1781">
        <v>37.689100000000003</v>
      </c>
      <c r="F1781">
        <v>-122.145</v>
      </c>
      <c r="J1781" t="s">
        <v>71</v>
      </c>
      <c r="M1781" t="s">
        <v>56</v>
      </c>
      <c r="N1781" t="b">
        <v>1</v>
      </c>
      <c r="P1781" t="s">
        <v>85</v>
      </c>
      <c r="Q1781" t="s">
        <v>54</v>
      </c>
      <c r="R1781" t="str">
        <f t="shared" si="27"/>
        <v>Yes</v>
      </c>
      <c r="S1781" s="8">
        <v>42683</v>
      </c>
      <c r="U1781" t="s">
        <v>69</v>
      </c>
      <c r="V1781" t="s">
        <v>85</v>
      </c>
    </row>
    <row r="1782" spans="1:22" hidden="1" x14ac:dyDescent="0.25">
      <c r="A1782" s="11" t="s">
        <v>1118</v>
      </c>
      <c r="B1782" t="s">
        <v>61</v>
      </c>
      <c r="C1782" s="8">
        <v>42679</v>
      </c>
      <c r="D1782" s="8" t="s">
        <v>1266</v>
      </c>
      <c r="E1782">
        <v>38.1342</v>
      </c>
      <c r="F1782">
        <v>-122.94</v>
      </c>
      <c r="J1782" t="s">
        <v>71</v>
      </c>
      <c r="M1782" t="s">
        <v>56</v>
      </c>
      <c r="N1782" t="b">
        <v>0</v>
      </c>
      <c r="P1782" t="s">
        <v>83</v>
      </c>
      <c r="Q1782" t="s">
        <v>54</v>
      </c>
      <c r="R1782" t="str">
        <f t="shared" si="27"/>
        <v>Yes</v>
      </c>
      <c r="S1782" s="8">
        <v>42676</v>
      </c>
      <c r="U1782" t="s">
        <v>69</v>
      </c>
      <c r="V1782" t="s">
        <v>83</v>
      </c>
    </row>
    <row r="1783" spans="1:22" hidden="1" x14ac:dyDescent="0.25">
      <c r="A1783" s="11" t="s">
        <v>1119</v>
      </c>
      <c r="B1783" t="s">
        <v>61</v>
      </c>
      <c r="C1783" s="8">
        <v>42678</v>
      </c>
      <c r="D1783" s="8" t="s">
        <v>1266</v>
      </c>
      <c r="E1783">
        <v>38.2562</v>
      </c>
      <c r="F1783">
        <v>-122.05800000000001</v>
      </c>
      <c r="J1783" t="s">
        <v>71</v>
      </c>
      <c r="M1783" t="s">
        <v>56</v>
      </c>
      <c r="N1783" t="b">
        <v>0</v>
      </c>
      <c r="P1783" t="s">
        <v>90</v>
      </c>
      <c r="Q1783" t="s">
        <v>54</v>
      </c>
      <c r="R1783" t="str">
        <f t="shared" si="27"/>
        <v>Yes</v>
      </c>
      <c r="S1783" s="8">
        <v>42676</v>
      </c>
      <c r="U1783" t="s">
        <v>69</v>
      </c>
      <c r="V1783" t="s">
        <v>90</v>
      </c>
    </row>
    <row r="1784" spans="1:22" x14ac:dyDescent="0.25">
      <c r="A1784" s="11" t="s">
        <v>1120</v>
      </c>
      <c r="B1784" t="s">
        <v>61</v>
      </c>
      <c r="C1784" s="8">
        <v>42673</v>
      </c>
      <c r="D1784" s="8" t="s">
        <v>1266</v>
      </c>
      <c r="E1784">
        <v>37.1312</v>
      </c>
      <c r="F1784">
        <v>-120.51900000000001</v>
      </c>
      <c r="J1784" t="s">
        <v>71</v>
      </c>
      <c r="M1784" t="s">
        <v>56</v>
      </c>
      <c r="N1784" t="b">
        <v>0</v>
      </c>
      <c r="P1784" t="s">
        <v>79</v>
      </c>
      <c r="Q1784" t="s">
        <v>54</v>
      </c>
      <c r="R1784" t="str">
        <f t="shared" si="27"/>
        <v>Yes</v>
      </c>
      <c r="S1784" s="8">
        <v>42671</v>
      </c>
      <c r="U1784" t="s">
        <v>69</v>
      </c>
      <c r="V1784" t="s">
        <v>79</v>
      </c>
    </row>
    <row r="1785" spans="1:22" hidden="1" x14ac:dyDescent="0.25">
      <c r="A1785" s="11" t="s">
        <v>1121</v>
      </c>
      <c r="B1785" t="s">
        <v>61</v>
      </c>
      <c r="C1785" s="8">
        <v>42673</v>
      </c>
      <c r="D1785" s="8" t="s">
        <v>1266</v>
      </c>
      <c r="E1785">
        <v>36.969799999999999</v>
      </c>
      <c r="F1785">
        <v>-120.05800000000001</v>
      </c>
      <c r="J1785" t="s">
        <v>71</v>
      </c>
      <c r="M1785" t="s">
        <v>56</v>
      </c>
      <c r="N1785" t="b">
        <v>1</v>
      </c>
      <c r="P1785" t="s">
        <v>85</v>
      </c>
      <c r="Q1785" t="s">
        <v>54</v>
      </c>
      <c r="R1785" t="str">
        <f t="shared" si="27"/>
        <v>Yes</v>
      </c>
      <c r="S1785" s="8">
        <v>42671</v>
      </c>
      <c r="U1785" t="s">
        <v>69</v>
      </c>
      <c r="V1785" t="s">
        <v>85</v>
      </c>
    </row>
    <row r="1786" spans="1:22" x14ac:dyDescent="0.25">
      <c r="A1786" s="11" t="s">
        <v>1122</v>
      </c>
      <c r="B1786" t="s">
        <v>61</v>
      </c>
      <c r="C1786" s="8">
        <v>42673</v>
      </c>
      <c r="D1786" s="8" t="s">
        <v>1266</v>
      </c>
      <c r="E1786">
        <v>37.173699999999997</v>
      </c>
      <c r="F1786">
        <v>-122.14100000000001</v>
      </c>
      <c r="J1786" t="s">
        <v>71</v>
      </c>
      <c r="M1786" t="s">
        <v>56</v>
      </c>
      <c r="N1786" t="b">
        <v>1</v>
      </c>
      <c r="P1786" t="s">
        <v>73</v>
      </c>
      <c r="Q1786" t="s">
        <v>54</v>
      </c>
      <c r="R1786" t="str">
        <f t="shared" si="27"/>
        <v>Yes</v>
      </c>
      <c r="S1786" s="8">
        <v>42671</v>
      </c>
      <c r="U1786" t="s">
        <v>69</v>
      </c>
      <c r="V1786" t="s">
        <v>73</v>
      </c>
    </row>
    <row r="1787" spans="1:22" hidden="1" x14ac:dyDescent="0.25">
      <c r="A1787" s="11" t="s">
        <v>1123</v>
      </c>
      <c r="B1787" t="s">
        <v>61</v>
      </c>
      <c r="C1787" s="8">
        <v>42672</v>
      </c>
      <c r="D1787" s="8" t="s">
        <v>1266</v>
      </c>
      <c r="E1787">
        <v>37.279899999999998</v>
      </c>
      <c r="F1787">
        <v>-119.758</v>
      </c>
      <c r="J1787" t="s">
        <v>71</v>
      </c>
      <c r="M1787" t="s">
        <v>56</v>
      </c>
      <c r="N1787" t="b">
        <v>0</v>
      </c>
      <c r="P1787" t="s">
        <v>85</v>
      </c>
      <c r="Q1787" t="s">
        <v>54</v>
      </c>
      <c r="R1787" t="str">
        <f t="shared" si="27"/>
        <v>Yes</v>
      </c>
      <c r="S1787" s="8">
        <v>42670</v>
      </c>
      <c r="U1787" t="s">
        <v>69</v>
      </c>
      <c r="V1787" t="s">
        <v>85</v>
      </c>
    </row>
    <row r="1788" spans="1:22" hidden="1" x14ac:dyDescent="0.25">
      <c r="A1788" s="11" t="s">
        <v>1124</v>
      </c>
      <c r="B1788" t="s">
        <v>61</v>
      </c>
      <c r="C1788" s="8">
        <v>42670</v>
      </c>
      <c r="D1788" s="8" t="s">
        <v>1266</v>
      </c>
      <c r="E1788">
        <v>39.204300000000003</v>
      </c>
      <c r="F1788">
        <v>-121.20099999999999</v>
      </c>
      <c r="J1788" t="s">
        <v>71</v>
      </c>
      <c r="M1788" t="s">
        <v>56</v>
      </c>
      <c r="N1788" t="b">
        <v>1</v>
      </c>
      <c r="P1788" t="s">
        <v>90</v>
      </c>
      <c r="Q1788" t="s">
        <v>54</v>
      </c>
      <c r="R1788" t="str">
        <f t="shared" si="27"/>
        <v>Yes</v>
      </c>
      <c r="S1788" s="8">
        <v>42668</v>
      </c>
      <c r="U1788" t="s">
        <v>69</v>
      </c>
      <c r="V1788" t="s">
        <v>90</v>
      </c>
    </row>
    <row r="1789" spans="1:22" x14ac:dyDescent="0.25">
      <c r="A1789" s="11" t="s">
        <v>1125</v>
      </c>
      <c r="B1789" t="s">
        <v>61</v>
      </c>
      <c r="C1789" s="8">
        <v>42660</v>
      </c>
      <c r="D1789" s="8" t="s">
        <v>1266</v>
      </c>
      <c r="E1789">
        <v>37.100700000000003</v>
      </c>
      <c r="F1789">
        <v>-121.01600000000001</v>
      </c>
      <c r="J1789" t="s">
        <v>71</v>
      </c>
      <c r="M1789" t="s">
        <v>56</v>
      </c>
      <c r="N1789" t="b">
        <v>1</v>
      </c>
      <c r="P1789" t="s">
        <v>79</v>
      </c>
      <c r="Q1789" t="s">
        <v>54</v>
      </c>
      <c r="R1789" t="str">
        <f t="shared" si="27"/>
        <v>Yes</v>
      </c>
      <c r="S1789" s="8">
        <v>42658</v>
      </c>
      <c r="U1789" t="s">
        <v>69</v>
      </c>
      <c r="V1789" t="s">
        <v>79</v>
      </c>
    </row>
    <row r="1790" spans="1:22" hidden="1" x14ac:dyDescent="0.25">
      <c r="A1790" s="11" t="s">
        <v>1126</v>
      </c>
      <c r="B1790" t="s">
        <v>61</v>
      </c>
      <c r="C1790" s="8">
        <v>42660</v>
      </c>
      <c r="D1790" s="8" t="s">
        <v>1266</v>
      </c>
      <c r="E1790">
        <v>38.013399999999997</v>
      </c>
      <c r="F1790">
        <v>-120.285</v>
      </c>
      <c r="J1790" t="s">
        <v>71</v>
      </c>
      <c r="M1790" t="s">
        <v>56</v>
      </c>
      <c r="N1790" t="b">
        <v>0</v>
      </c>
      <c r="P1790" t="s">
        <v>83</v>
      </c>
      <c r="Q1790" t="s">
        <v>54</v>
      </c>
      <c r="R1790" t="str">
        <f t="shared" si="27"/>
        <v>Yes</v>
      </c>
      <c r="S1790" s="8">
        <v>42658</v>
      </c>
      <c r="U1790" t="s">
        <v>69</v>
      </c>
      <c r="V1790" t="s">
        <v>83</v>
      </c>
    </row>
    <row r="1791" spans="1:22" hidden="1" x14ac:dyDescent="0.25">
      <c r="A1791" s="11" t="s">
        <v>1127</v>
      </c>
      <c r="B1791" t="s">
        <v>61</v>
      </c>
      <c r="C1791" s="8">
        <v>42659</v>
      </c>
      <c r="D1791" s="8" t="s">
        <v>1266</v>
      </c>
      <c r="E1791">
        <v>38.036099999999998</v>
      </c>
      <c r="F1791">
        <v>-121.976</v>
      </c>
      <c r="J1791" t="s">
        <v>71</v>
      </c>
      <c r="M1791" t="s">
        <v>56</v>
      </c>
      <c r="N1791" t="b">
        <v>1</v>
      </c>
      <c r="P1791" t="s">
        <v>217</v>
      </c>
      <c r="Q1791" t="s">
        <v>54</v>
      </c>
      <c r="R1791" t="str">
        <f t="shared" si="27"/>
        <v>Yes</v>
      </c>
      <c r="S1791" s="8">
        <v>42657</v>
      </c>
      <c r="U1791" t="s">
        <v>69</v>
      </c>
      <c r="V1791" t="s">
        <v>217</v>
      </c>
    </row>
    <row r="1792" spans="1:22" hidden="1" x14ac:dyDescent="0.25">
      <c r="A1792" s="11" t="s">
        <v>1128</v>
      </c>
      <c r="B1792" t="s">
        <v>61</v>
      </c>
      <c r="C1792" s="8">
        <v>42659</v>
      </c>
      <c r="D1792" s="8" t="s">
        <v>1266</v>
      </c>
      <c r="E1792">
        <v>37.895099999999999</v>
      </c>
      <c r="F1792">
        <v>-121.697</v>
      </c>
      <c r="J1792" t="s">
        <v>71</v>
      </c>
      <c r="M1792" t="s">
        <v>56</v>
      </c>
      <c r="N1792" t="b">
        <v>1</v>
      </c>
      <c r="P1792" t="s">
        <v>85</v>
      </c>
      <c r="Q1792" t="s">
        <v>54</v>
      </c>
      <c r="R1792" t="str">
        <f t="shared" si="27"/>
        <v>Yes</v>
      </c>
      <c r="S1792" s="8">
        <v>42657</v>
      </c>
      <c r="U1792" t="s">
        <v>69</v>
      </c>
      <c r="V1792" t="s">
        <v>85</v>
      </c>
    </row>
    <row r="1793" spans="1:24" hidden="1" x14ac:dyDescent="0.25">
      <c r="A1793" s="11" t="s">
        <v>1129</v>
      </c>
      <c r="B1793" t="s">
        <v>61</v>
      </c>
      <c r="C1793" s="8">
        <v>42659</v>
      </c>
      <c r="D1793" s="8" t="s">
        <v>1266</v>
      </c>
      <c r="E1793">
        <v>37.816699999999997</v>
      </c>
      <c r="F1793">
        <v>-120.842</v>
      </c>
      <c r="J1793" t="s">
        <v>71</v>
      </c>
      <c r="M1793" t="s">
        <v>56</v>
      </c>
      <c r="N1793" t="b">
        <v>0</v>
      </c>
      <c r="P1793" t="s">
        <v>83</v>
      </c>
      <c r="Q1793" t="s">
        <v>54</v>
      </c>
      <c r="R1793" t="str">
        <f t="shared" si="27"/>
        <v>Yes</v>
      </c>
      <c r="S1793" s="8">
        <v>42657</v>
      </c>
      <c r="U1793" t="s">
        <v>165</v>
      </c>
    </row>
    <row r="1794" spans="1:24" hidden="1" x14ac:dyDescent="0.25">
      <c r="A1794" s="11" t="s">
        <v>1130</v>
      </c>
      <c r="B1794" t="s">
        <v>61</v>
      </c>
      <c r="C1794" s="8">
        <v>42659</v>
      </c>
      <c r="D1794" s="8" t="s">
        <v>1266</v>
      </c>
      <c r="E1794">
        <v>37.757100000000001</v>
      </c>
      <c r="F1794">
        <v>-122.387</v>
      </c>
      <c r="J1794" t="s">
        <v>71</v>
      </c>
      <c r="M1794" t="s">
        <v>56</v>
      </c>
      <c r="N1794" t="b">
        <v>0</v>
      </c>
      <c r="P1794" t="s">
        <v>72</v>
      </c>
      <c r="Q1794" t="s">
        <v>54</v>
      </c>
      <c r="R1794" t="str">
        <f t="shared" si="27"/>
        <v>Yes</v>
      </c>
      <c r="S1794" s="8">
        <v>42657</v>
      </c>
      <c r="U1794" t="s">
        <v>165</v>
      </c>
    </row>
    <row r="1795" spans="1:24" hidden="1" x14ac:dyDescent="0.25">
      <c r="A1795" s="11" t="s">
        <v>1131</v>
      </c>
      <c r="B1795" t="s">
        <v>61</v>
      </c>
      <c r="C1795" s="8">
        <v>42635</v>
      </c>
      <c r="D1795" s="8" t="s">
        <v>1266</v>
      </c>
      <c r="E1795">
        <v>38.2498</v>
      </c>
      <c r="F1795">
        <v>-122.045</v>
      </c>
      <c r="J1795" t="s">
        <v>71</v>
      </c>
      <c r="M1795" t="s">
        <v>56</v>
      </c>
      <c r="N1795" t="b">
        <v>1</v>
      </c>
      <c r="P1795" t="s">
        <v>83</v>
      </c>
      <c r="Q1795" t="s">
        <v>54</v>
      </c>
      <c r="R1795" t="str">
        <f t="shared" si="27"/>
        <v>Yes</v>
      </c>
      <c r="S1795" s="8">
        <v>42633</v>
      </c>
      <c r="U1795" t="s">
        <v>69</v>
      </c>
      <c r="V1795" t="s">
        <v>83</v>
      </c>
    </row>
    <row r="1796" spans="1:24" hidden="1" x14ac:dyDescent="0.25">
      <c r="A1796" s="11" t="s">
        <v>1132</v>
      </c>
      <c r="B1796" t="s">
        <v>61</v>
      </c>
      <c r="C1796" s="8">
        <v>42635</v>
      </c>
      <c r="D1796" s="8" t="s">
        <v>1266</v>
      </c>
      <c r="E1796">
        <v>39.785600000000002</v>
      </c>
      <c r="F1796">
        <v>-121.59699999999999</v>
      </c>
      <c r="J1796" t="s">
        <v>71</v>
      </c>
      <c r="M1796" t="s">
        <v>56</v>
      </c>
      <c r="N1796" t="b">
        <v>1</v>
      </c>
      <c r="P1796" t="s">
        <v>85</v>
      </c>
      <c r="Q1796" t="s">
        <v>54</v>
      </c>
      <c r="R1796" t="str">
        <f t="shared" si="27"/>
        <v>Yes</v>
      </c>
      <c r="U1796" t="s">
        <v>75</v>
      </c>
      <c r="W1796" t="s">
        <v>234</v>
      </c>
      <c r="X1796" t="s">
        <v>85</v>
      </c>
    </row>
    <row r="1797" spans="1:24" hidden="1" x14ac:dyDescent="0.25">
      <c r="A1797" s="11" t="s">
        <v>1133</v>
      </c>
      <c r="B1797" t="s">
        <v>61</v>
      </c>
      <c r="C1797" s="8">
        <v>42622</v>
      </c>
      <c r="D1797" s="8" t="s">
        <v>1266</v>
      </c>
      <c r="E1797">
        <v>37.003399999999999</v>
      </c>
      <c r="F1797">
        <v>-120.346</v>
      </c>
      <c r="J1797" t="s">
        <v>71</v>
      </c>
      <c r="M1797" t="s">
        <v>56</v>
      </c>
      <c r="N1797" t="b">
        <v>1</v>
      </c>
      <c r="P1797" t="s">
        <v>83</v>
      </c>
      <c r="Q1797" t="s">
        <v>54</v>
      </c>
      <c r="R1797" t="str">
        <f t="shared" ref="R1797:R1860" si="28">IF(Q1797&gt;1,"Yes","No")</f>
        <v>Yes</v>
      </c>
      <c r="S1797" s="8">
        <v>42620</v>
      </c>
      <c r="U1797" t="s">
        <v>63</v>
      </c>
      <c r="W1797" t="s">
        <v>254</v>
      </c>
      <c r="X1797" t="s">
        <v>83</v>
      </c>
    </row>
    <row r="1798" spans="1:24" hidden="1" x14ac:dyDescent="0.25">
      <c r="A1798" s="11" t="s">
        <v>1134</v>
      </c>
      <c r="B1798" t="s">
        <v>61</v>
      </c>
      <c r="C1798" s="8">
        <v>42616</v>
      </c>
      <c r="D1798" s="8" t="s">
        <v>1266</v>
      </c>
      <c r="E1798">
        <v>37.941299999999998</v>
      </c>
      <c r="F1798">
        <v>-122.376</v>
      </c>
      <c r="J1798" t="s">
        <v>71</v>
      </c>
      <c r="M1798" t="s">
        <v>56</v>
      </c>
      <c r="N1798" t="b">
        <v>1</v>
      </c>
      <c r="P1798" t="s">
        <v>85</v>
      </c>
      <c r="Q1798" t="s">
        <v>54</v>
      </c>
      <c r="R1798" t="str">
        <f t="shared" si="28"/>
        <v>Yes</v>
      </c>
      <c r="S1798" s="8">
        <v>42614</v>
      </c>
      <c r="U1798" t="s">
        <v>69</v>
      </c>
      <c r="V1798" t="s">
        <v>85</v>
      </c>
    </row>
    <row r="1799" spans="1:24" hidden="1" x14ac:dyDescent="0.25">
      <c r="A1799" s="11" t="s">
        <v>1135</v>
      </c>
      <c r="B1799" t="s">
        <v>61</v>
      </c>
      <c r="C1799" s="8">
        <v>42614</v>
      </c>
      <c r="D1799" s="8" t="s">
        <v>1266</v>
      </c>
      <c r="E1799">
        <v>37.783299999999997</v>
      </c>
      <c r="F1799">
        <v>-122.41800000000001</v>
      </c>
      <c r="J1799" t="s">
        <v>71</v>
      </c>
      <c r="M1799" t="s">
        <v>56</v>
      </c>
      <c r="N1799" t="b">
        <v>0</v>
      </c>
      <c r="P1799" t="s">
        <v>83</v>
      </c>
      <c r="Q1799" t="s">
        <v>54</v>
      </c>
      <c r="R1799" t="str">
        <f t="shared" si="28"/>
        <v>Yes</v>
      </c>
      <c r="S1799" s="8">
        <v>42612</v>
      </c>
      <c r="U1799" t="s">
        <v>63</v>
      </c>
      <c r="W1799" t="s">
        <v>263</v>
      </c>
      <c r="X1799" t="s">
        <v>83</v>
      </c>
    </row>
    <row r="1800" spans="1:24" hidden="1" x14ac:dyDescent="0.25">
      <c r="A1800" s="11" t="s">
        <v>1136</v>
      </c>
      <c r="B1800" t="s">
        <v>61</v>
      </c>
      <c r="C1800" s="8">
        <v>42602</v>
      </c>
      <c r="D1800" s="8" t="s">
        <v>1266</v>
      </c>
      <c r="E1800">
        <v>35.2971</v>
      </c>
      <c r="F1800">
        <v>-119.06699999999999</v>
      </c>
      <c r="J1800" t="s">
        <v>71</v>
      </c>
      <c r="M1800" t="s">
        <v>56</v>
      </c>
      <c r="N1800" t="b">
        <v>0</v>
      </c>
      <c r="P1800" t="s">
        <v>94</v>
      </c>
      <c r="Q1800" t="s">
        <v>74</v>
      </c>
      <c r="R1800" t="str">
        <f t="shared" si="28"/>
        <v>Yes</v>
      </c>
      <c r="S1800" s="8">
        <v>42600</v>
      </c>
      <c r="U1800" t="s">
        <v>69</v>
      </c>
      <c r="V1800" t="s">
        <v>94</v>
      </c>
    </row>
    <row r="1801" spans="1:24" hidden="1" x14ac:dyDescent="0.25">
      <c r="A1801" s="11" t="s">
        <v>1137</v>
      </c>
      <c r="B1801" t="s">
        <v>61</v>
      </c>
      <c r="C1801" s="8">
        <v>42600</v>
      </c>
      <c r="D1801" s="8" t="s">
        <v>1266</v>
      </c>
      <c r="E1801">
        <v>37.908299999999997</v>
      </c>
      <c r="F1801">
        <v>-121.27500000000001</v>
      </c>
      <c r="J1801" t="s">
        <v>71</v>
      </c>
      <c r="M1801" t="s">
        <v>56</v>
      </c>
      <c r="N1801" t="b">
        <v>0</v>
      </c>
      <c r="P1801" t="s">
        <v>83</v>
      </c>
      <c r="Q1801" t="s">
        <v>54</v>
      </c>
      <c r="R1801" t="str">
        <f t="shared" si="28"/>
        <v>Yes</v>
      </c>
      <c r="S1801" s="8">
        <v>42598</v>
      </c>
      <c r="U1801" t="s">
        <v>69</v>
      </c>
      <c r="V1801" t="s">
        <v>83</v>
      </c>
    </row>
    <row r="1802" spans="1:24" hidden="1" x14ac:dyDescent="0.25">
      <c r="A1802" s="11" t="s">
        <v>1138</v>
      </c>
      <c r="B1802" t="s">
        <v>61</v>
      </c>
      <c r="C1802" s="8">
        <v>42589</v>
      </c>
      <c r="D1802" s="8" t="s">
        <v>1266</v>
      </c>
      <c r="E1802">
        <v>38.445599999999999</v>
      </c>
      <c r="F1802">
        <v>-122.721</v>
      </c>
      <c r="J1802" t="s">
        <v>71</v>
      </c>
      <c r="L1802" t="s">
        <v>1139</v>
      </c>
      <c r="M1802" t="s">
        <v>56</v>
      </c>
      <c r="N1802" t="b">
        <v>1</v>
      </c>
      <c r="P1802" t="s">
        <v>85</v>
      </c>
      <c r="Q1802" t="s">
        <v>54</v>
      </c>
      <c r="R1802" t="str">
        <f t="shared" si="28"/>
        <v>Yes</v>
      </c>
      <c r="S1802" s="8">
        <v>42587</v>
      </c>
      <c r="U1802" t="s">
        <v>69</v>
      </c>
      <c r="V1802" t="s">
        <v>85</v>
      </c>
    </row>
    <row r="1803" spans="1:24" hidden="1" x14ac:dyDescent="0.25">
      <c r="A1803" s="11" t="s">
        <v>1140</v>
      </c>
      <c r="B1803" t="s">
        <v>61</v>
      </c>
      <c r="C1803" s="8">
        <v>42585</v>
      </c>
      <c r="D1803" s="8" t="s">
        <v>1266</v>
      </c>
      <c r="E1803">
        <v>35.097200000000001</v>
      </c>
      <c r="F1803">
        <v>-120.607</v>
      </c>
      <c r="J1803" t="s">
        <v>71</v>
      </c>
      <c r="M1803" t="s">
        <v>56</v>
      </c>
      <c r="N1803" t="b">
        <v>0</v>
      </c>
      <c r="P1803" t="s">
        <v>83</v>
      </c>
      <c r="Q1803" t="s">
        <v>54</v>
      </c>
      <c r="R1803" t="str">
        <f t="shared" si="28"/>
        <v>Yes</v>
      </c>
      <c r="S1803" s="8">
        <v>42583</v>
      </c>
      <c r="U1803" t="s">
        <v>69</v>
      </c>
      <c r="V1803" t="s">
        <v>83</v>
      </c>
    </row>
    <row r="1804" spans="1:24" hidden="1" x14ac:dyDescent="0.25">
      <c r="A1804" s="11" t="s">
        <v>1141</v>
      </c>
      <c r="B1804" t="s">
        <v>61</v>
      </c>
      <c r="C1804" s="8">
        <v>42584</v>
      </c>
      <c r="D1804" s="8" t="s">
        <v>1266</v>
      </c>
      <c r="E1804">
        <v>37.897100000000002</v>
      </c>
      <c r="F1804">
        <v>-122.267</v>
      </c>
      <c r="J1804" t="s">
        <v>71</v>
      </c>
      <c r="M1804" t="s">
        <v>56</v>
      </c>
      <c r="N1804" t="b">
        <v>1</v>
      </c>
      <c r="P1804" t="s">
        <v>83</v>
      </c>
      <c r="Q1804" t="s">
        <v>54</v>
      </c>
      <c r="R1804" t="str">
        <f t="shared" si="28"/>
        <v>Yes</v>
      </c>
      <c r="S1804" s="8">
        <v>42582</v>
      </c>
      <c r="U1804" t="s">
        <v>69</v>
      </c>
      <c r="V1804" t="s">
        <v>83</v>
      </c>
    </row>
    <row r="1805" spans="1:24" x14ac:dyDescent="0.25">
      <c r="A1805" s="11" t="s">
        <v>1142</v>
      </c>
      <c r="B1805" t="s">
        <v>61</v>
      </c>
      <c r="C1805" s="8">
        <v>42575</v>
      </c>
      <c r="D1805" s="8" t="s">
        <v>1266</v>
      </c>
      <c r="E1805">
        <v>35.348999999999997</v>
      </c>
      <c r="F1805">
        <v>-118.876</v>
      </c>
      <c r="J1805" t="s">
        <v>51</v>
      </c>
      <c r="M1805" t="s">
        <v>56</v>
      </c>
      <c r="N1805" t="b">
        <v>1</v>
      </c>
      <c r="P1805" t="s">
        <v>73</v>
      </c>
      <c r="Q1805" t="s">
        <v>54</v>
      </c>
      <c r="R1805" t="str">
        <f t="shared" si="28"/>
        <v>Yes</v>
      </c>
      <c r="S1805" s="8">
        <v>42573</v>
      </c>
      <c r="U1805" t="s">
        <v>69</v>
      </c>
      <c r="V1805" t="s">
        <v>73</v>
      </c>
    </row>
    <row r="1806" spans="1:24" hidden="1" x14ac:dyDescent="0.25">
      <c r="A1806" s="11" t="s">
        <v>1143</v>
      </c>
      <c r="B1806" t="s">
        <v>61</v>
      </c>
      <c r="C1806" s="8">
        <v>42573</v>
      </c>
      <c r="D1806" s="8" t="s">
        <v>1266</v>
      </c>
      <c r="E1806">
        <v>35.354999999999997</v>
      </c>
      <c r="F1806">
        <v>-119.07299999999999</v>
      </c>
      <c r="J1806" t="s">
        <v>71</v>
      </c>
      <c r="M1806" t="s">
        <v>56</v>
      </c>
      <c r="N1806" t="b">
        <v>1</v>
      </c>
      <c r="P1806" t="s">
        <v>72</v>
      </c>
      <c r="Q1806" t="s">
        <v>54</v>
      </c>
      <c r="R1806" t="str">
        <f t="shared" si="28"/>
        <v>Yes</v>
      </c>
      <c r="S1806" s="8">
        <v>42571</v>
      </c>
      <c r="U1806" t="s">
        <v>75</v>
      </c>
      <c r="W1806" t="s">
        <v>234</v>
      </c>
      <c r="X1806" t="s">
        <v>72</v>
      </c>
    </row>
    <row r="1807" spans="1:24" x14ac:dyDescent="0.25">
      <c r="A1807" s="11" t="s">
        <v>1144</v>
      </c>
      <c r="B1807" t="s">
        <v>61</v>
      </c>
      <c r="C1807" s="8">
        <v>42568</v>
      </c>
      <c r="D1807" s="8" t="s">
        <v>1266</v>
      </c>
      <c r="E1807">
        <v>37.011800000000001</v>
      </c>
      <c r="F1807">
        <v>-119.57899999999999</v>
      </c>
      <c r="J1807" t="s">
        <v>71</v>
      </c>
      <c r="M1807" t="s">
        <v>56</v>
      </c>
      <c r="N1807" t="b">
        <v>0</v>
      </c>
      <c r="P1807" t="s">
        <v>73</v>
      </c>
      <c r="Q1807" t="s">
        <v>54</v>
      </c>
      <c r="R1807" t="str">
        <f t="shared" si="28"/>
        <v>Yes</v>
      </c>
      <c r="S1807" s="8">
        <v>42566</v>
      </c>
      <c r="U1807" t="s">
        <v>69</v>
      </c>
      <c r="V1807" t="s">
        <v>73</v>
      </c>
    </row>
    <row r="1808" spans="1:24" hidden="1" x14ac:dyDescent="0.25">
      <c r="A1808" s="11" t="s">
        <v>1145</v>
      </c>
      <c r="B1808" t="s">
        <v>61</v>
      </c>
      <c r="C1808" s="8">
        <v>42565</v>
      </c>
      <c r="D1808" s="8" t="s">
        <v>1266</v>
      </c>
      <c r="E1808">
        <v>38.215400000000002</v>
      </c>
      <c r="F1808">
        <v>-121.539</v>
      </c>
      <c r="J1808" t="s">
        <v>71</v>
      </c>
      <c r="M1808" t="s">
        <v>56</v>
      </c>
      <c r="N1808" t="b">
        <v>0</v>
      </c>
      <c r="P1808" t="s">
        <v>83</v>
      </c>
      <c r="Q1808" t="s">
        <v>54</v>
      </c>
      <c r="R1808" t="str">
        <f t="shared" si="28"/>
        <v>Yes</v>
      </c>
      <c r="S1808" s="8">
        <v>42563</v>
      </c>
      <c r="U1808" t="s">
        <v>51</v>
      </c>
    </row>
    <row r="1809" spans="1:24" x14ac:dyDescent="0.25">
      <c r="A1809" s="11" t="s">
        <v>1146</v>
      </c>
      <c r="B1809" t="s">
        <v>61</v>
      </c>
      <c r="C1809" s="8">
        <v>42555</v>
      </c>
      <c r="D1809" s="8" t="s">
        <v>1266</v>
      </c>
      <c r="E1809">
        <v>37.895699999999998</v>
      </c>
      <c r="F1809">
        <v>-122.20699999999999</v>
      </c>
      <c r="J1809" t="s">
        <v>71</v>
      </c>
      <c r="M1809" t="s">
        <v>56</v>
      </c>
      <c r="N1809" t="b">
        <v>1</v>
      </c>
      <c r="P1809" t="s">
        <v>73</v>
      </c>
      <c r="Q1809" t="s">
        <v>54</v>
      </c>
      <c r="R1809" t="str">
        <f t="shared" si="28"/>
        <v>Yes</v>
      </c>
      <c r="S1809" s="8">
        <v>42553</v>
      </c>
      <c r="U1809" t="s">
        <v>152</v>
      </c>
      <c r="W1809" t="s">
        <v>251</v>
      </c>
      <c r="X1809" t="s">
        <v>73</v>
      </c>
    </row>
    <row r="1810" spans="1:24" hidden="1" x14ac:dyDescent="0.25">
      <c r="A1810" s="11" t="s">
        <v>1147</v>
      </c>
      <c r="B1810" t="s">
        <v>61</v>
      </c>
      <c r="C1810" s="8">
        <v>42553</v>
      </c>
      <c r="D1810" s="8" t="s">
        <v>1266</v>
      </c>
      <c r="E1810">
        <v>34.889800000000001</v>
      </c>
      <c r="F1810">
        <v>-118.914</v>
      </c>
      <c r="J1810" t="s">
        <v>71</v>
      </c>
      <c r="M1810" t="s">
        <v>56</v>
      </c>
      <c r="N1810" t="b">
        <v>0</v>
      </c>
      <c r="P1810" t="s">
        <v>217</v>
      </c>
      <c r="Q1810" t="s">
        <v>54</v>
      </c>
      <c r="R1810" t="str">
        <f t="shared" si="28"/>
        <v>Yes</v>
      </c>
      <c r="S1810" s="8">
        <v>42551</v>
      </c>
      <c r="U1810" t="s">
        <v>69</v>
      </c>
      <c r="V1810" t="s">
        <v>217</v>
      </c>
    </row>
    <row r="1811" spans="1:24" hidden="1" x14ac:dyDescent="0.25">
      <c r="A1811" s="11" t="s">
        <v>1148</v>
      </c>
      <c r="B1811" t="s">
        <v>61</v>
      </c>
      <c r="C1811" s="8">
        <v>42548</v>
      </c>
      <c r="D1811" s="8" t="s">
        <v>1266</v>
      </c>
      <c r="E1811">
        <v>36.750500000000002</v>
      </c>
      <c r="F1811">
        <v>-119.80800000000001</v>
      </c>
      <c r="J1811" t="s">
        <v>71</v>
      </c>
      <c r="M1811" t="s">
        <v>56</v>
      </c>
      <c r="N1811" t="b">
        <v>1</v>
      </c>
      <c r="P1811" t="s">
        <v>83</v>
      </c>
      <c r="Q1811" t="s">
        <v>54</v>
      </c>
      <c r="R1811" t="str">
        <f t="shared" si="28"/>
        <v>Yes</v>
      </c>
      <c r="S1811" s="8">
        <v>42546</v>
      </c>
      <c r="U1811" t="s">
        <v>69</v>
      </c>
      <c r="V1811" t="s">
        <v>83</v>
      </c>
    </row>
    <row r="1812" spans="1:24" x14ac:dyDescent="0.25">
      <c r="A1812" s="11" t="s">
        <v>1149</v>
      </c>
      <c r="B1812" t="s">
        <v>61</v>
      </c>
      <c r="C1812" s="8">
        <v>42541</v>
      </c>
      <c r="D1812" s="8" t="s">
        <v>1266</v>
      </c>
      <c r="E1812">
        <v>35.3872</v>
      </c>
      <c r="F1812">
        <v>-120.852</v>
      </c>
      <c r="J1812" t="s">
        <v>71</v>
      </c>
      <c r="M1812" t="s">
        <v>56</v>
      </c>
      <c r="N1812" t="b">
        <v>1</v>
      </c>
      <c r="P1812" t="s">
        <v>79</v>
      </c>
      <c r="Q1812" t="s">
        <v>54</v>
      </c>
      <c r="R1812" t="str">
        <f t="shared" si="28"/>
        <v>Yes</v>
      </c>
      <c r="S1812" s="8">
        <v>42539</v>
      </c>
      <c r="U1812" t="s">
        <v>69</v>
      </c>
      <c r="V1812" t="s">
        <v>79</v>
      </c>
    </row>
    <row r="1813" spans="1:24" hidden="1" x14ac:dyDescent="0.25">
      <c r="A1813" s="11" t="s">
        <v>1150</v>
      </c>
      <c r="B1813" t="s">
        <v>61</v>
      </c>
      <c r="C1813" s="8">
        <v>42536</v>
      </c>
      <c r="D1813" s="8" t="s">
        <v>1266</v>
      </c>
      <c r="E1813">
        <v>38.968699999999998</v>
      </c>
      <c r="F1813">
        <v>-122.651</v>
      </c>
      <c r="J1813" t="s">
        <v>71</v>
      </c>
      <c r="M1813" t="s">
        <v>56</v>
      </c>
      <c r="N1813" t="b">
        <v>1</v>
      </c>
      <c r="P1813" t="s">
        <v>90</v>
      </c>
      <c r="Q1813" t="s">
        <v>54</v>
      </c>
      <c r="R1813" t="str">
        <f t="shared" si="28"/>
        <v>Yes</v>
      </c>
      <c r="S1813" s="8">
        <v>42534</v>
      </c>
      <c r="U1813" t="s">
        <v>69</v>
      </c>
      <c r="V1813" t="s">
        <v>90</v>
      </c>
    </row>
    <row r="1814" spans="1:24" hidden="1" x14ac:dyDescent="0.25">
      <c r="A1814" s="11" t="s">
        <v>1151</v>
      </c>
      <c r="B1814" t="s">
        <v>61</v>
      </c>
      <c r="C1814" s="8">
        <v>42529</v>
      </c>
      <c r="D1814" s="8" t="s">
        <v>1266</v>
      </c>
      <c r="E1814">
        <v>37.658700000000003</v>
      </c>
      <c r="F1814">
        <v>-122.407</v>
      </c>
      <c r="J1814" t="s">
        <v>71</v>
      </c>
      <c r="M1814" t="s">
        <v>56</v>
      </c>
      <c r="N1814" t="b">
        <v>1</v>
      </c>
      <c r="P1814" t="s">
        <v>83</v>
      </c>
      <c r="Q1814" t="s">
        <v>54</v>
      </c>
      <c r="R1814" t="str">
        <f t="shared" si="28"/>
        <v>Yes</v>
      </c>
      <c r="S1814" s="8">
        <v>42527</v>
      </c>
      <c r="U1814" t="s">
        <v>69</v>
      </c>
      <c r="V1814" t="s">
        <v>83</v>
      </c>
    </row>
    <row r="1815" spans="1:24" x14ac:dyDescent="0.25">
      <c r="A1815" s="11" t="s">
        <v>1152</v>
      </c>
      <c r="B1815" t="s">
        <v>61</v>
      </c>
      <c r="C1815" s="8">
        <v>43068</v>
      </c>
      <c r="D1815" s="8" t="s">
        <v>1266</v>
      </c>
      <c r="E1815">
        <v>36.782800000000002</v>
      </c>
      <c r="F1815">
        <v>-119.682</v>
      </c>
      <c r="J1815" t="s">
        <v>71</v>
      </c>
      <c r="M1815" t="s">
        <v>56</v>
      </c>
      <c r="N1815" t="b">
        <v>0</v>
      </c>
      <c r="P1815" t="s">
        <v>187</v>
      </c>
      <c r="Q1815" t="s">
        <v>54</v>
      </c>
      <c r="R1815" t="str">
        <f t="shared" si="28"/>
        <v>Yes</v>
      </c>
      <c r="S1815" s="8">
        <v>43066</v>
      </c>
      <c r="U1815" t="s">
        <v>69</v>
      </c>
      <c r="V1815" t="s">
        <v>187</v>
      </c>
    </row>
    <row r="1816" spans="1:24" hidden="1" x14ac:dyDescent="0.25">
      <c r="A1816" s="11" t="s">
        <v>1153</v>
      </c>
      <c r="B1816" t="s">
        <v>61</v>
      </c>
      <c r="C1816" s="8">
        <v>43068</v>
      </c>
      <c r="D1816" s="8" t="s">
        <v>1266</v>
      </c>
      <c r="E1816">
        <v>37.505800000000001</v>
      </c>
      <c r="F1816">
        <v>-120.459</v>
      </c>
      <c r="J1816" t="s">
        <v>71</v>
      </c>
      <c r="M1816" t="s">
        <v>56</v>
      </c>
      <c r="N1816" t="b">
        <v>1</v>
      </c>
      <c r="P1816" t="s">
        <v>83</v>
      </c>
      <c r="Q1816" t="s">
        <v>54</v>
      </c>
      <c r="R1816" t="str">
        <f t="shared" si="28"/>
        <v>Yes</v>
      </c>
      <c r="S1816" s="8">
        <v>43066</v>
      </c>
      <c r="U1816" t="s">
        <v>204</v>
      </c>
      <c r="W1816" t="s">
        <v>293</v>
      </c>
      <c r="X1816" t="s">
        <v>83</v>
      </c>
    </row>
    <row r="1817" spans="1:24" hidden="1" x14ac:dyDescent="0.25">
      <c r="A1817" s="11" t="s">
        <v>1154</v>
      </c>
      <c r="B1817" t="s">
        <v>61</v>
      </c>
      <c r="C1817" s="8">
        <v>43061</v>
      </c>
      <c r="D1817" s="8" t="s">
        <v>1266</v>
      </c>
      <c r="E1817">
        <v>36.5306</v>
      </c>
      <c r="F1817">
        <v>-119.953</v>
      </c>
      <c r="J1817" t="s">
        <v>71</v>
      </c>
      <c r="M1817" t="s">
        <v>56</v>
      </c>
      <c r="N1817" t="b">
        <v>0</v>
      </c>
      <c r="P1817" t="s">
        <v>83</v>
      </c>
      <c r="Q1817" t="s">
        <v>54</v>
      </c>
      <c r="R1817" t="str">
        <f t="shared" si="28"/>
        <v>Yes</v>
      </c>
      <c r="S1817" s="8">
        <v>43059</v>
      </c>
      <c r="U1817" t="s">
        <v>165</v>
      </c>
    </row>
    <row r="1818" spans="1:24" x14ac:dyDescent="0.25">
      <c r="A1818" s="11" t="s">
        <v>1155</v>
      </c>
      <c r="B1818" t="s">
        <v>61</v>
      </c>
      <c r="C1818" s="8">
        <v>43058</v>
      </c>
      <c r="D1818" s="8" t="s">
        <v>1266</v>
      </c>
      <c r="E1818">
        <v>35.496699999999997</v>
      </c>
      <c r="F1818">
        <v>-119.276</v>
      </c>
      <c r="J1818" t="s">
        <v>71</v>
      </c>
      <c r="M1818" t="s">
        <v>56</v>
      </c>
      <c r="N1818" t="b">
        <v>1</v>
      </c>
      <c r="P1818" t="s">
        <v>73</v>
      </c>
      <c r="Q1818" t="s">
        <v>54</v>
      </c>
      <c r="R1818" t="str">
        <f t="shared" si="28"/>
        <v>Yes</v>
      </c>
      <c r="S1818" s="8">
        <v>43056</v>
      </c>
      <c r="U1818" t="s">
        <v>69</v>
      </c>
      <c r="V1818" t="s">
        <v>73</v>
      </c>
    </row>
    <row r="1819" spans="1:24" hidden="1" x14ac:dyDescent="0.25">
      <c r="A1819" s="11" t="s">
        <v>1157</v>
      </c>
      <c r="B1819" t="s">
        <v>61</v>
      </c>
      <c r="C1819" s="8">
        <v>43046</v>
      </c>
      <c r="D1819" s="8" t="s">
        <v>1266</v>
      </c>
      <c r="E1819">
        <v>35.383499999999998</v>
      </c>
      <c r="F1819">
        <v>-119.196</v>
      </c>
      <c r="J1819" t="s">
        <v>71</v>
      </c>
      <c r="M1819" t="s">
        <v>56</v>
      </c>
      <c r="N1819" t="b">
        <v>1</v>
      </c>
      <c r="P1819" t="s">
        <v>85</v>
      </c>
      <c r="Q1819" t="s">
        <v>54</v>
      </c>
      <c r="R1819" t="str">
        <f t="shared" si="28"/>
        <v>Yes</v>
      </c>
      <c r="U1819" t="s">
        <v>69</v>
      </c>
      <c r="V1819" t="s">
        <v>85</v>
      </c>
    </row>
    <row r="1820" spans="1:24" hidden="1" x14ac:dyDescent="0.25">
      <c r="A1820" s="11" t="s">
        <v>1158</v>
      </c>
      <c r="B1820" t="s">
        <v>61</v>
      </c>
      <c r="C1820" s="8">
        <v>43045</v>
      </c>
      <c r="D1820" s="8" t="s">
        <v>1266</v>
      </c>
      <c r="E1820">
        <v>39.0107</v>
      </c>
      <c r="F1820">
        <v>-121.428</v>
      </c>
      <c r="J1820" t="s">
        <v>71</v>
      </c>
      <c r="M1820" t="s">
        <v>56</v>
      </c>
      <c r="N1820" t="b">
        <v>1</v>
      </c>
      <c r="P1820" t="s">
        <v>85</v>
      </c>
      <c r="Q1820" t="s">
        <v>54</v>
      </c>
      <c r="R1820" t="str">
        <f t="shared" si="28"/>
        <v>Yes</v>
      </c>
      <c r="S1820" s="8">
        <v>43043</v>
      </c>
      <c r="U1820" t="s">
        <v>69</v>
      </c>
      <c r="V1820" t="s">
        <v>85</v>
      </c>
    </row>
    <row r="1821" spans="1:24" x14ac:dyDescent="0.25">
      <c r="A1821" s="11" t="s">
        <v>1159</v>
      </c>
      <c r="B1821" t="s">
        <v>61</v>
      </c>
      <c r="C1821" s="8">
        <v>43044</v>
      </c>
      <c r="D1821" s="8" t="s">
        <v>1266</v>
      </c>
      <c r="E1821">
        <v>36.276400000000002</v>
      </c>
      <c r="F1821">
        <v>-121.185</v>
      </c>
      <c r="J1821" t="s">
        <v>71</v>
      </c>
      <c r="M1821" t="s">
        <v>56</v>
      </c>
      <c r="N1821" t="b">
        <v>1</v>
      </c>
      <c r="P1821" t="s">
        <v>73</v>
      </c>
      <c r="Q1821" t="s">
        <v>54</v>
      </c>
      <c r="R1821" t="str">
        <f t="shared" si="28"/>
        <v>Yes</v>
      </c>
      <c r="S1821" s="8">
        <v>43042</v>
      </c>
      <c r="U1821" t="s">
        <v>165</v>
      </c>
    </row>
    <row r="1822" spans="1:24" x14ac:dyDescent="0.25">
      <c r="A1822" s="11" t="s">
        <v>1160</v>
      </c>
      <c r="B1822" t="s">
        <v>61</v>
      </c>
      <c r="C1822" s="8">
        <v>43044</v>
      </c>
      <c r="D1822" s="8" t="s">
        <v>1266</v>
      </c>
      <c r="E1822">
        <v>39.465600000000002</v>
      </c>
      <c r="F1822">
        <v>-122.145</v>
      </c>
      <c r="J1822" t="s">
        <v>71</v>
      </c>
      <c r="M1822" t="s">
        <v>56</v>
      </c>
      <c r="N1822" t="b">
        <v>0</v>
      </c>
      <c r="P1822" t="s">
        <v>79</v>
      </c>
      <c r="Q1822" t="s">
        <v>54</v>
      </c>
      <c r="R1822" t="str">
        <f t="shared" si="28"/>
        <v>Yes</v>
      </c>
      <c r="S1822" s="8">
        <v>43042</v>
      </c>
      <c r="U1822" t="s">
        <v>69</v>
      </c>
      <c r="V1822" t="s">
        <v>79</v>
      </c>
    </row>
    <row r="1823" spans="1:24" hidden="1" x14ac:dyDescent="0.25">
      <c r="A1823" s="11" t="s">
        <v>1161</v>
      </c>
      <c r="B1823" t="s">
        <v>61</v>
      </c>
      <c r="C1823" s="8">
        <v>43030</v>
      </c>
      <c r="D1823" s="8" t="s">
        <v>1266</v>
      </c>
      <c r="E1823">
        <v>38.454700000000003</v>
      </c>
      <c r="F1823">
        <v>-122.797</v>
      </c>
      <c r="J1823" t="s">
        <v>71</v>
      </c>
      <c r="M1823" t="s">
        <v>56</v>
      </c>
      <c r="N1823" t="b">
        <v>0</v>
      </c>
      <c r="P1823" t="s">
        <v>83</v>
      </c>
      <c r="Q1823" t="s">
        <v>54</v>
      </c>
      <c r="R1823" t="str">
        <f t="shared" si="28"/>
        <v>Yes</v>
      </c>
      <c r="S1823" s="8">
        <v>43028</v>
      </c>
      <c r="U1823" t="s">
        <v>165</v>
      </c>
    </row>
    <row r="1824" spans="1:24" hidden="1" x14ac:dyDescent="0.25">
      <c r="A1824" s="11" t="s">
        <v>1162</v>
      </c>
      <c r="B1824" t="s">
        <v>61</v>
      </c>
      <c r="C1824" s="8">
        <v>43030</v>
      </c>
      <c r="D1824" s="8" t="s">
        <v>1266</v>
      </c>
      <c r="E1824">
        <v>37.562600000000003</v>
      </c>
      <c r="F1824">
        <v>-121.181</v>
      </c>
      <c r="J1824" t="s">
        <v>71</v>
      </c>
      <c r="M1824" t="s">
        <v>56</v>
      </c>
      <c r="N1824" t="b">
        <v>1</v>
      </c>
      <c r="P1824" t="s">
        <v>112</v>
      </c>
      <c r="Q1824" t="s">
        <v>54</v>
      </c>
      <c r="R1824" t="str">
        <f t="shared" si="28"/>
        <v>Yes</v>
      </c>
      <c r="S1824" s="8">
        <v>43028</v>
      </c>
      <c r="U1824" t="s">
        <v>69</v>
      </c>
      <c r="V1824" t="s">
        <v>112</v>
      </c>
    </row>
    <row r="1825" spans="1:22" hidden="1" x14ac:dyDescent="0.25">
      <c r="A1825" s="11" t="s">
        <v>1163</v>
      </c>
      <c r="B1825" t="s">
        <v>61</v>
      </c>
      <c r="C1825" s="8">
        <v>43030</v>
      </c>
      <c r="D1825" s="8" t="s">
        <v>1266</v>
      </c>
      <c r="E1825">
        <v>39.179499999999997</v>
      </c>
      <c r="F1825">
        <v>-121.456</v>
      </c>
      <c r="J1825" t="s">
        <v>71</v>
      </c>
      <c r="M1825" t="s">
        <v>56</v>
      </c>
      <c r="N1825" t="b">
        <v>0</v>
      </c>
      <c r="P1825" t="s">
        <v>83</v>
      </c>
      <c r="Q1825" t="s">
        <v>54</v>
      </c>
      <c r="R1825" t="str">
        <f t="shared" si="28"/>
        <v>Yes</v>
      </c>
      <c r="S1825" s="8">
        <v>43028</v>
      </c>
      <c r="U1825" t="s">
        <v>69</v>
      </c>
      <c r="V1825" t="s">
        <v>83</v>
      </c>
    </row>
    <row r="1826" spans="1:22" hidden="1" x14ac:dyDescent="0.25">
      <c r="A1826" s="11" t="s">
        <v>1164</v>
      </c>
      <c r="B1826" t="s">
        <v>61</v>
      </c>
      <c r="C1826" s="8">
        <v>43030</v>
      </c>
      <c r="D1826" s="8" t="s">
        <v>1266</v>
      </c>
      <c r="E1826">
        <v>35.645299999999999</v>
      </c>
      <c r="F1826">
        <v>-119.295</v>
      </c>
      <c r="J1826" t="s">
        <v>71</v>
      </c>
      <c r="M1826" t="s">
        <v>56</v>
      </c>
      <c r="N1826" t="b">
        <v>0</v>
      </c>
      <c r="P1826" t="s">
        <v>83</v>
      </c>
      <c r="Q1826" t="s">
        <v>54</v>
      </c>
      <c r="R1826" t="str">
        <f t="shared" si="28"/>
        <v>Yes</v>
      </c>
      <c r="S1826" s="8">
        <v>43028</v>
      </c>
      <c r="U1826" t="s">
        <v>69</v>
      </c>
      <c r="V1826" t="s">
        <v>83</v>
      </c>
    </row>
    <row r="1827" spans="1:22" x14ac:dyDescent="0.25">
      <c r="A1827" s="11" t="s">
        <v>1165</v>
      </c>
      <c r="B1827" t="s">
        <v>61</v>
      </c>
      <c r="C1827" s="8">
        <v>43029</v>
      </c>
      <c r="D1827" s="8" t="s">
        <v>1266</v>
      </c>
      <c r="E1827">
        <v>36.7453</v>
      </c>
      <c r="F1827">
        <v>-121.74</v>
      </c>
      <c r="J1827" t="s">
        <v>71</v>
      </c>
      <c r="M1827" t="s">
        <v>56</v>
      </c>
      <c r="N1827" t="b">
        <v>1</v>
      </c>
      <c r="P1827" t="s">
        <v>79</v>
      </c>
      <c r="Q1827" t="s">
        <v>54</v>
      </c>
      <c r="R1827" t="str">
        <f t="shared" si="28"/>
        <v>Yes</v>
      </c>
      <c r="S1827" s="8">
        <v>43027</v>
      </c>
      <c r="U1827" t="s">
        <v>69</v>
      </c>
      <c r="V1827" t="s">
        <v>79</v>
      </c>
    </row>
    <row r="1828" spans="1:22" hidden="1" x14ac:dyDescent="0.25">
      <c r="A1828" s="11" t="s">
        <v>1166</v>
      </c>
      <c r="B1828" t="s">
        <v>61</v>
      </c>
      <c r="C1828" s="8">
        <v>43027</v>
      </c>
      <c r="D1828" s="8" t="s">
        <v>1266</v>
      </c>
      <c r="E1828">
        <v>37.671599999999998</v>
      </c>
      <c r="F1828">
        <v>-122.48399999999999</v>
      </c>
      <c r="J1828" t="s">
        <v>71</v>
      </c>
      <c r="L1828" t="s">
        <v>317</v>
      </c>
      <c r="M1828" t="s">
        <v>56</v>
      </c>
      <c r="N1828" t="b">
        <v>1</v>
      </c>
      <c r="P1828" t="s">
        <v>217</v>
      </c>
      <c r="Q1828" t="s">
        <v>54</v>
      </c>
      <c r="R1828" t="str">
        <f t="shared" si="28"/>
        <v>Yes</v>
      </c>
      <c r="S1828" s="8">
        <v>43025</v>
      </c>
      <c r="U1828" t="s">
        <v>69</v>
      </c>
      <c r="V1828" t="s">
        <v>217</v>
      </c>
    </row>
    <row r="1829" spans="1:22" hidden="1" x14ac:dyDescent="0.25">
      <c r="A1829" s="11" t="s">
        <v>1167</v>
      </c>
      <c r="B1829" t="s">
        <v>61</v>
      </c>
      <c r="C1829" s="8">
        <v>43001</v>
      </c>
      <c r="D1829" s="8" t="s">
        <v>1266</v>
      </c>
      <c r="E1829">
        <v>36.996200000000002</v>
      </c>
      <c r="F1829">
        <v>-120.07599999999999</v>
      </c>
      <c r="J1829" t="s">
        <v>71</v>
      </c>
      <c r="M1829" t="s">
        <v>56</v>
      </c>
      <c r="N1829" t="b">
        <v>0</v>
      </c>
      <c r="P1829" t="s">
        <v>85</v>
      </c>
      <c r="Q1829" t="s">
        <v>54</v>
      </c>
      <c r="R1829" t="str">
        <f t="shared" si="28"/>
        <v>Yes</v>
      </c>
      <c r="S1829" s="8">
        <v>42999</v>
      </c>
      <c r="U1829" t="s">
        <v>69</v>
      </c>
      <c r="V1829" t="s">
        <v>85</v>
      </c>
    </row>
    <row r="1830" spans="1:22" hidden="1" x14ac:dyDescent="0.25">
      <c r="A1830" s="11" t="s">
        <v>1168</v>
      </c>
      <c r="B1830" t="s">
        <v>61</v>
      </c>
      <c r="C1830" s="8">
        <v>43001</v>
      </c>
      <c r="D1830" s="8" t="s">
        <v>1266</v>
      </c>
      <c r="E1830">
        <v>37.018099999999997</v>
      </c>
      <c r="F1830">
        <v>-120.146</v>
      </c>
      <c r="J1830" t="s">
        <v>71</v>
      </c>
      <c r="M1830" t="s">
        <v>56</v>
      </c>
      <c r="N1830" t="b">
        <v>0</v>
      </c>
      <c r="P1830" t="s">
        <v>83</v>
      </c>
      <c r="Q1830" t="s">
        <v>54</v>
      </c>
      <c r="R1830" t="str">
        <f t="shared" si="28"/>
        <v>Yes</v>
      </c>
      <c r="S1830" s="8">
        <v>42999</v>
      </c>
      <c r="U1830" t="s">
        <v>69</v>
      </c>
      <c r="V1830" t="s">
        <v>83</v>
      </c>
    </row>
    <row r="1831" spans="1:22" x14ac:dyDescent="0.25">
      <c r="A1831" s="11" t="s">
        <v>1169</v>
      </c>
      <c r="B1831" t="s">
        <v>61</v>
      </c>
      <c r="C1831" s="8">
        <v>43001</v>
      </c>
      <c r="D1831" s="8" t="s">
        <v>1266</v>
      </c>
      <c r="E1831">
        <v>35.724899999999998</v>
      </c>
      <c r="F1831">
        <v>-119.367</v>
      </c>
      <c r="J1831" t="s">
        <v>71</v>
      </c>
      <c r="M1831" t="s">
        <v>56</v>
      </c>
      <c r="N1831" t="b">
        <v>0</v>
      </c>
      <c r="P1831" t="s">
        <v>79</v>
      </c>
      <c r="Q1831" t="s">
        <v>54</v>
      </c>
      <c r="R1831" t="str">
        <f t="shared" si="28"/>
        <v>Yes</v>
      </c>
      <c r="S1831" s="8">
        <v>42999</v>
      </c>
      <c r="U1831" t="s">
        <v>165</v>
      </c>
    </row>
    <row r="1832" spans="1:22" hidden="1" x14ac:dyDescent="0.25">
      <c r="A1832" s="11" t="s">
        <v>1170</v>
      </c>
      <c r="B1832" t="s">
        <v>61</v>
      </c>
      <c r="C1832" s="8">
        <v>42991</v>
      </c>
      <c r="D1832" s="8" t="s">
        <v>1266</v>
      </c>
      <c r="E1832">
        <v>37.696800000000003</v>
      </c>
      <c r="F1832">
        <v>-122.101</v>
      </c>
      <c r="J1832" t="s">
        <v>71</v>
      </c>
      <c r="M1832" t="s">
        <v>56</v>
      </c>
      <c r="N1832" t="b">
        <v>1</v>
      </c>
      <c r="P1832" t="s">
        <v>85</v>
      </c>
      <c r="Q1832" t="s">
        <v>54</v>
      </c>
      <c r="R1832" t="str">
        <f t="shared" si="28"/>
        <v>Yes</v>
      </c>
      <c r="S1832" s="8">
        <v>42989</v>
      </c>
      <c r="U1832" t="s">
        <v>181</v>
      </c>
    </row>
    <row r="1833" spans="1:22" hidden="1" x14ac:dyDescent="0.25">
      <c r="A1833" s="11" t="s">
        <v>1171</v>
      </c>
      <c r="B1833" t="s">
        <v>61</v>
      </c>
      <c r="C1833" s="8">
        <v>42991</v>
      </c>
      <c r="D1833" s="8" t="s">
        <v>1266</v>
      </c>
      <c r="E1833">
        <v>37.124000000000002</v>
      </c>
      <c r="F1833">
        <v>-120.26300000000001</v>
      </c>
      <c r="J1833" t="s">
        <v>71</v>
      </c>
      <c r="M1833" t="s">
        <v>56</v>
      </c>
      <c r="N1833" t="b">
        <v>1</v>
      </c>
      <c r="P1833" t="s">
        <v>85</v>
      </c>
      <c r="Q1833" t="s">
        <v>54</v>
      </c>
      <c r="R1833" t="str">
        <f t="shared" si="28"/>
        <v>Yes</v>
      </c>
      <c r="S1833" s="8">
        <v>42989</v>
      </c>
      <c r="U1833" t="s">
        <v>69</v>
      </c>
      <c r="V1833" t="s">
        <v>85</v>
      </c>
    </row>
    <row r="1834" spans="1:22" hidden="1" x14ac:dyDescent="0.25">
      <c r="A1834" s="11" t="s">
        <v>1172</v>
      </c>
      <c r="B1834" t="s">
        <v>61</v>
      </c>
      <c r="C1834" s="8">
        <v>42987</v>
      </c>
      <c r="D1834" s="8" t="s">
        <v>1266</v>
      </c>
      <c r="J1834" t="s">
        <v>71</v>
      </c>
      <c r="L1834" t="s">
        <v>248</v>
      </c>
      <c r="M1834" t="s">
        <v>56</v>
      </c>
      <c r="P1834" t="s">
        <v>83</v>
      </c>
      <c r="Q1834" t="s">
        <v>54</v>
      </c>
      <c r="R1834" t="str">
        <f t="shared" si="28"/>
        <v>Yes</v>
      </c>
      <c r="S1834" s="8">
        <v>42985</v>
      </c>
      <c r="U1834" t="s">
        <v>51</v>
      </c>
    </row>
    <row r="1835" spans="1:22" x14ac:dyDescent="0.25">
      <c r="A1835" s="11" t="s">
        <v>1173</v>
      </c>
      <c r="B1835" t="s">
        <v>61</v>
      </c>
      <c r="C1835" s="8">
        <v>42987</v>
      </c>
      <c r="D1835" s="8" t="s">
        <v>1266</v>
      </c>
      <c r="E1835">
        <v>41.171599999999998</v>
      </c>
      <c r="F1835">
        <v>-123.703</v>
      </c>
      <c r="J1835" t="s">
        <v>71</v>
      </c>
      <c r="L1835" t="s">
        <v>1174</v>
      </c>
      <c r="M1835" t="s">
        <v>56</v>
      </c>
      <c r="N1835" t="b">
        <v>1</v>
      </c>
      <c r="P1835" t="s">
        <v>79</v>
      </c>
      <c r="Q1835" t="s">
        <v>54</v>
      </c>
      <c r="R1835" t="str">
        <f t="shared" si="28"/>
        <v>Yes</v>
      </c>
      <c r="S1835" s="8">
        <v>42985</v>
      </c>
      <c r="U1835" t="s">
        <v>165</v>
      </c>
    </row>
    <row r="1836" spans="1:22" x14ac:dyDescent="0.25">
      <c r="A1836" s="11" t="s">
        <v>1175</v>
      </c>
      <c r="B1836" t="s">
        <v>61</v>
      </c>
      <c r="C1836" s="8">
        <v>42976</v>
      </c>
      <c r="D1836" s="8" t="s">
        <v>1266</v>
      </c>
      <c r="E1836">
        <v>37.854300000000002</v>
      </c>
      <c r="F1836">
        <v>-120.97499999999999</v>
      </c>
      <c r="J1836" t="s">
        <v>71</v>
      </c>
      <c r="M1836" t="s">
        <v>56</v>
      </c>
      <c r="N1836" t="b">
        <v>1</v>
      </c>
      <c r="P1836" t="s">
        <v>73</v>
      </c>
      <c r="Q1836" t="s">
        <v>54</v>
      </c>
      <c r="R1836" t="str">
        <f t="shared" si="28"/>
        <v>Yes</v>
      </c>
      <c r="S1836" s="8">
        <v>42974</v>
      </c>
      <c r="U1836" t="s">
        <v>69</v>
      </c>
      <c r="V1836" t="s">
        <v>73</v>
      </c>
    </row>
    <row r="1837" spans="1:22" x14ac:dyDescent="0.25">
      <c r="A1837" s="11" t="s">
        <v>1176</v>
      </c>
      <c r="B1837" t="s">
        <v>61</v>
      </c>
      <c r="C1837" s="8">
        <v>42974</v>
      </c>
      <c r="D1837" s="8" t="s">
        <v>1266</v>
      </c>
      <c r="E1837">
        <v>36.947200000000002</v>
      </c>
      <c r="F1837">
        <v>-121.51</v>
      </c>
      <c r="J1837" t="s">
        <v>71</v>
      </c>
      <c r="M1837" t="s">
        <v>56</v>
      </c>
      <c r="N1837" t="b">
        <v>0</v>
      </c>
      <c r="P1837" t="s">
        <v>79</v>
      </c>
      <c r="Q1837" t="s">
        <v>54</v>
      </c>
      <c r="R1837" t="str">
        <f t="shared" si="28"/>
        <v>Yes</v>
      </c>
      <c r="S1837" s="8">
        <v>42972</v>
      </c>
      <c r="U1837" t="s">
        <v>69</v>
      </c>
      <c r="V1837" t="s">
        <v>79</v>
      </c>
    </row>
    <row r="1838" spans="1:22" hidden="1" x14ac:dyDescent="0.25">
      <c r="A1838" s="11" t="s">
        <v>1177</v>
      </c>
      <c r="B1838" t="s">
        <v>61</v>
      </c>
      <c r="C1838" s="8">
        <v>42963</v>
      </c>
      <c r="D1838" s="8" t="s">
        <v>1266</v>
      </c>
      <c r="E1838">
        <v>37.631999999999998</v>
      </c>
      <c r="F1838">
        <v>-122.486</v>
      </c>
      <c r="J1838" t="s">
        <v>71</v>
      </c>
      <c r="M1838" t="s">
        <v>56</v>
      </c>
      <c r="N1838" t="b">
        <v>1</v>
      </c>
      <c r="P1838" t="s">
        <v>90</v>
      </c>
      <c r="Q1838" t="s">
        <v>54</v>
      </c>
      <c r="R1838" t="str">
        <f t="shared" si="28"/>
        <v>Yes</v>
      </c>
      <c r="S1838" s="8">
        <v>42961</v>
      </c>
      <c r="U1838" t="s">
        <v>165</v>
      </c>
    </row>
    <row r="1839" spans="1:22" hidden="1" x14ac:dyDescent="0.25">
      <c r="A1839" s="11" t="s">
        <v>1178</v>
      </c>
      <c r="B1839" t="s">
        <v>61</v>
      </c>
      <c r="C1839" s="8">
        <v>42954</v>
      </c>
      <c r="D1839" s="8" t="s">
        <v>1266</v>
      </c>
      <c r="E1839">
        <v>37.953899999999997</v>
      </c>
      <c r="F1839">
        <v>-122.34699999999999</v>
      </c>
      <c r="J1839" t="s">
        <v>71</v>
      </c>
      <c r="M1839" t="s">
        <v>56</v>
      </c>
      <c r="N1839" t="b">
        <v>1</v>
      </c>
      <c r="P1839" t="s">
        <v>85</v>
      </c>
      <c r="Q1839" t="s">
        <v>54</v>
      </c>
      <c r="R1839" t="str">
        <f t="shared" si="28"/>
        <v>Yes</v>
      </c>
      <c r="S1839" s="8">
        <v>42952</v>
      </c>
      <c r="U1839" t="s">
        <v>69</v>
      </c>
      <c r="V1839" t="s">
        <v>85</v>
      </c>
    </row>
    <row r="1840" spans="1:22" x14ac:dyDescent="0.25">
      <c r="A1840" s="11" t="s">
        <v>1180</v>
      </c>
      <c r="B1840" t="s">
        <v>61</v>
      </c>
      <c r="C1840" s="8">
        <v>42953</v>
      </c>
      <c r="D1840" s="8" t="s">
        <v>1266</v>
      </c>
      <c r="E1840">
        <v>37.791899999999998</v>
      </c>
      <c r="F1840">
        <v>-122.25</v>
      </c>
      <c r="J1840" t="s">
        <v>71</v>
      </c>
      <c r="L1840" t="s">
        <v>255</v>
      </c>
      <c r="M1840" t="s">
        <v>56</v>
      </c>
      <c r="N1840" t="b">
        <v>1</v>
      </c>
      <c r="P1840" t="s">
        <v>73</v>
      </c>
      <c r="Q1840" t="s">
        <v>54</v>
      </c>
      <c r="R1840" t="str">
        <f t="shared" si="28"/>
        <v>Yes</v>
      </c>
      <c r="S1840" s="8">
        <v>42951</v>
      </c>
      <c r="U1840" t="s">
        <v>69</v>
      </c>
      <c r="V1840" t="s">
        <v>73</v>
      </c>
    </row>
    <row r="1841" spans="1:24" x14ac:dyDescent="0.25">
      <c r="A1841" s="11" t="s">
        <v>1181</v>
      </c>
      <c r="B1841" t="s">
        <v>61</v>
      </c>
      <c r="C1841" s="8">
        <v>42934</v>
      </c>
      <c r="D1841" s="8" t="s">
        <v>1266</v>
      </c>
      <c r="E1841">
        <v>39.925899999999999</v>
      </c>
      <c r="F1841">
        <v>-122.18</v>
      </c>
      <c r="J1841" t="s">
        <v>59</v>
      </c>
      <c r="L1841" t="s">
        <v>1182</v>
      </c>
      <c r="M1841" t="s">
        <v>56</v>
      </c>
      <c r="N1841" t="b">
        <v>1</v>
      </c>
      <c r="P1841" t="s">
        <v>79</v>
      </c>
      <c r="Q1841" t="s">
        <v>54</v>
      </c>
      <c r="R1841" t="str">
        <f t="shared" si="28"/>
        <v>Yes</v>
      </c>
      <c r="U1841" t="s">
        <v>69</v>
      </c>
      <c r="V1841" t="s">
        <v>79</v>
      </c>
    </row>
    <row r="1842" spans="1:24" hidden="1" x14ac:dyDescent="0.25">
      <c r="A1842" s="11" t="s">
        <v>1183</v>
      </c>
      <c r="B1842" t="s">
        <v>61</v>
      </c>
      <c r="C1842" s="8">
        <v>42927</v>
      </c>
      <c r="D1842" s="8" t="s">
        <v>1266</v>
      </c>
      <c r="E1842">
        <v>37.950299999999999</v>
      </c>
      <c r="F1842">
        <v>-122.08499999999999</v>
      </c>
      <c r="J1842" t="s">
        <v>51</v>
      </c>
      <c r="M1842" t="s">
        <v>56</v>
      </c>
      <c r="N1842" t="b">
        <v>1</v>
      </c>
      <c r="P1842" t="s">
        <v>94</v>
      </c>
      <c r="Q1842" t="s">
        <v>54</v>
      </c>
      <c r="R1842" t="str">
        <f t="shared" si="28"/>
        <v>Yes</v>
      </c>
      <c r="S1842" s="8">
        <v>42925</v>
      </c>
      <c r="U1842" t="s">
        <v>69</v>
      </c>
      <c r="V1842" t="s">
        <v>94</v>
      </c>
    </row>
    <row r="1843" spans="1:24" hidden="1" x14ac:dyDescent="0.25">
      <c r="A1843" s="11" t="s">
        <v>1184</v>
      </c>
      <c r="B1843" t="s">
        <v>61</v>
      </c>
      <c r="C1843" s="8">
        <v>42925</v>
      </c>
      <c r="D1843" s="8" t="s">
        <v>1266</v>
      </c>
      <c r="E1843">
        <v>37.238799999999998</v>
      </c>
      <c r="F1843">
        <v>-121.89</v>
      </c>
      <c r="J1843" t="s">
        <v>51</v>
      </c>
      <c r="M1843" t="s">
        <v>56</v>
      </c>
      <c r="N1843" t="b">
        <v>1</v>
      </c>
      <c r="P1843" t="s">
        <v>219</v>
      </c>
      <c r="Q1843" t="s">
        <v>54</v>
      </c>
      <c r="R1843" t="str">
        <f t="shared" si="28"/>
        <v>Yes</v>
      </c>
      <c r="S1843" s="8">
        <v>42923</v>
      </c>
      <c r="U1843" t="s">
        <v>69</v>
      </c>
      <c r="V1843" t="s">
        <v>219</v>
      </c>
    </row>
    <row r="1844" spans="1:24" hidden="1" x14ac:dyDescent="0.25">
      <c r="A1844" s="11" t="s">
        <v>1185</v>
      </c>
      <c r="B1844" t="s">
        <v>61</v>
      </c>
      <c r="C1844" s="8">
        <v>42923</v>
      </c>
      <c r="D1844" s="8" t="s">
        <v>1266</v>
      </c>
      <c r="E1844">
        <v>39.007399999999997</v>
      </c>
      <c r="F1844">
        <v>-121.042</v>
      </c>
      <c r="J1844" t="s">
        <v>71</v>
      </c>
      <c r="M1844" t="s">
        <v>56</v>
      </c>
      <c r="N1844" t="b">
        <v>1</v>
      </c>
      <c r="P1844" t="s">
        <v>94</v>
      </c>
      <c r="Q1844" t="s">
        <v>54</v>
      </c>
      <c r="R1844" t="str">
        <f t="shared" si="28"/>
        <v>Yes</v>
      </c>
      <c r="S1844" s="8">
        <v>42921</v>
      </c>
      <c r="U1844" t="s">
        <v>75</v>
      </c>
      <c r="W1844" t="s">
        <v>234</v>
      </c>
      <c r="X1844" t="s">
        <v>94</v>
      </c>
    </row>
    <row r="1845" spans="1:24" hidden="1" x14ac:dyDescent="0.25">
      <c r="A1845" s="11" t="s">
        <v>1186</v>
      </c>
      <c r="B1845" t="s">
        <v>61</v>
      </c>
      <c r="C1845" s="8">
        <v>42919</v>
      </c>
      <c r="D1845" s="8" t="s">
        <v>1266</v>
      </c>
      <c r="E1845">
        <v>35.753399999999999</v>
      </c>
      <c r="F1845">
        <v>-119.655</v>
      </c>
      <c r="J1845" t="s">
        <v>71</v>
      </c>
      <c r="M1845" t="s">
        <v>56</v>
      </c>
      <c r="N1845" t="b">
        <v>0</v>
      </c>
      <c r="P1845" t="s">
        <v>85</v>
      </c>
      <c r="Q1845" t="s">
        <v>54</v>
      </c>
      <c r="R1845" t="str">
        <f t="shared" si="28"/>
        <v>Yes</v>
      </c>
      <c r="S1845" s="8">
        <v>42917</v>
      </c>
      <c r="U1845" t="s">
        <v>66</v>
      </c>
      <c r="W1845" t="s">
        <v>174</v>
      </c>
      <c r="X1845" t="s">
        <v>85</v>
      </c>
    </row>
    <row r="1846" spans="1:24" x14ac:dyDescent="0.25">
      <c r="A1846" s="11" t="s">
        <v>1187</v>
      </c>
      <c r="B1846" t="s">
        <v>61</v>
      </c>
      <c r="C1846" s="8">
        <v>42915</v>
      </c>
      <c r="D1846" s="8" t="s">
        <v>1266</v>
      </c>
      <c r="E1846">
        <v>37.733699999999999</v>
      </c>
      <c r="F1846">
        <v>-121.44199999999999</v>
      </c>
      <c r="J1846" t="s">
        <v>71</v>
      </c>
      <c r="M1846" t="s">
        <v>56</v>
      </c>
      <c r="N1846" t="b">
        <v>0</v>
      </c>
      <c r="P1846" t="s">
        <v>73</v>
      </c>
      <c r="Q1846" t="s">
        <v>74</v>
      </c>
      <c r="R1846" t="str">
        <f t="shared" si="28"/>
        <v>Yes</v>
      </c>
      <c r="S1846" s="8">
        <v>42913</v>
      </c>
      <c r="U1846" t="s">
        <v>69</v>
      </c>
      <c r="V1846" t="s">
        <v>73</v>
      </c>
    </row>
    <row r="1847" spans="1:24" x14ac:dyDescent="0.25">
      <c r="A1847" s="11" t="s">
        <v>1188</v>
      </c>
      <c r="B1847" t="s">
        <v>61</v>
      </c>
      <c r="C1847" s="8">
        <v>42913</v>
      </c>
      <c r="D1847" s="8" t="s">
        <v>1266</v>
      </c>
      <c r="E1847">
        <v>35.357999999999997</v>
      </c>
      <c r="F1847">
        <v>-119.065</v>
      </c>
      <c r="J1847" t="s">
        <v>71</v>
      </c>
      <c r="M1847" t="s">
        <v>56</v>
      </c>
      <c r="N1847" t="b">
        <v>0</v>
      </c>
      <c r="P1847" t="s">
        <v>73</v>
      </c>
      <c r="Q1847" t="s">
        <v>74</v>
      </c>
      <c r="R1847" t="str">
        <f t="shared" si="28"/>
        <v>Yes</v>
      </c>
      <c r="S1847" s="8">
        <v>42911</v>
      </c>
      <c r="U1847" t="s">
        <v>69</v>
      </c>
      <c r="V1847" t="s">
        <v>73</v>
      </c>
    </row>
    <row r="1848" spans="1:24" x14ac:dyDescent="0.25">
      <c r="A1848" s="11" t="s">
        <v>1189</v>
      </c>
      <c r="B1848" t="s">
        <v>61</v>
      </c>
      <c r="C1848" s="8">
        <v>42908</v>
      </c>
      <c r="D1848" s="8" t="s">
        <v>1266</v>
      </c>
      <c r="E1848">
        <v>35.695599999999999</v>
      </c>
      <c r="F1848">
        <v>-121.291</v>
      </c>
      <c r="J1848" t="s">
        <v>71</v>
      </c>
      <c r="M1848" t="s">
        <v>56</v>
      </c>
      <c r="N1848" t="b">
        <v>0</v>
      </c>
      <c r="P1848" t="s">
        <v>79</v>
      </c>
      <c r="Q1848" t="s">
        <v>54</v>
      </c>
      <c r="R1848" t="str">
        <f t="shared" si="28"/>
        <v>Yes</v>
      </c>
      <c r="S1848" s="8">
        <v>42906</v>
      </c>
      <c r="U1848" t="s">
        <v>69</v>
      </c>
      <c r="V1848" t="s">
        <v>79</v>
      </c>
    </row>
    <row r="1849" spans="1:24" hidden="1" x14ac:dyDescent="0.25">
      <c r="A1849" s="11" t="s">
        <v>1190</v>
      </c>
      <c r="B1849" t="s">
        <v>61</v>
      </c>
      <c r="C1849" s="8">
        <v>42906</v>
      </c>
      <c r="D1849" s="8" t="s">
        <v>1266</v>
      </c>
      <c r="E1849">
        <v>38.391500000000001</v>
      </c>
      <c r="F1849">
        <v>-120.804</v>
      </c>
      <c r="J1849" t="s">
        <v>71</v>
      </c>
      <c r="M1849" t="s">
        <v>56</v>
      </c>
      <c r="N1849" t="b">
        <v>1</v>
      </c>
      <c r="P1849" t="s">
        <v>83</v>
      </c>
      <c r="Q1849" t="s">
        <v>54</v>
      </c>
      <c r="R1849" t="str">
        <f t="shared" si="28"/>
        <v>Yes</v>
      </c>
      <c r="S1849" s="8">
        <v>42904</v>
      </c>
      <c r="U1849" t="s">
        <v>69</v>
      </c>
      <c r="V1849" t="s">
        <v>83</v>
      </c>
    </row>
    <row r="1850" spans="1:24" x14ac:dyDescent="0.25">
      <c r="A1850" s="11" t="s">
        <v>1191</v>
      </c>
      <c r="B1850" t="s">
        <v>61</v>
      </c>
      <c r="C1850" s="8">
        <v>42893</v>
      </c>
      <c r="D1850" s="8" t="s">
        <v>1266</v>
      </c>
      <c r="E1850">
        <v>37.822699999999998</v>
      </c>
      <c r="F1850">
        <v>-121.991</v>
      </c>
      <c r="J1850" t="s">
        <v>71</v>
      </c>
      <c r="M1850" t="s">
        <v>56</v>
      </c>
      <c r="N1850" t="b">
        <v>1</v>
      </c>
      <c r="P1850" t="s">
        <v>187</v>
      </c>
      <c r="Q1850" t="s">
        <v>54</v>
      </c>
      <c r="R1850" t="str">
        <f t="shared" si="28"/>
        <v>Yes</v>
      </c>
      <c r="S1850" s="8">
        <v>42891</v>
      </c>
      <c r="U1850" t="s">
        <v>69</v>
      </c>
      <c r="V1850" t="s">
        <v>187</v>
      </c>
    </row>
    <row r="1851" spans="1:24" hidden="1" x14ac:dyDescent="0.25">
      <c r="A1851" s="11" t="s">
        <v>1192</v>
      </c>
      <c r="B1851" t="s">
        <v>61</v>
      </c>
      <c r="C1851" s="8">
        <v>42893</v>
      </c>
      <c r="D1851" s="8" t="s">
        <v>1266</v>
      </c>
      <c r="E1851">
        <v>37.463799999999999</v>
      </c>
      <c r="F1851">
        <v>-122.172</v>
      </c>
      <c r="J1851" t="s">
        <v>71</v>
      </c>
      <c r="M1851" t="s">
        <v>56</v>
      </c>
      <c r="N1851" t="b">
        <v>1</v>
      </c>
      <c r="P1851" t="s">
        <v>94</v>
      </c>
      <c r="Q1851" t="s">
        <v>54</v>
      </c>
      <c r="R1851" t="str">
        <f t="shared" si="28"/>
        <v>Yes</v>
      </c>
      <c r="S1851" s="8">
        <v>42891</v>
      </c>
      <c r="U1851" t="s">
        <v>75</v>
      </c>
      <c r="W1851" t="s">
        <v>234</v>
      </c>
      <c r="X1851" t="s">
        <v>94</v>
      </c>
    </row>
    <row r="1852" spans="1:24" hidden="1" x14ac:dyDescent="0.25">
      <c r="A1852" s="11" t="s">
        <v>1193</v>
      </c>
      <c r="B1852" t="s">
        <v>61</v>
      </c>
      <c r="C1852" s="8">
        <v>42890</v>
      </c>
      <c r="D1852" s="8" t="s">
        <v>1266</v>
      </c>
      <c r="E1852">
        <v>37.499099999999999</v>
      </c>
      <c r="F1852">
        <v>-120.55800000000001</v>
      </c>
      <c r="J1852" t="s">
        <v>71</v>
      </c>
      <c r="M1852" t="s">
        <v>56</v>
      </c>
      <c r="N1852" t="b">
        <v>0</v>
      </c>
      <c r="P1852" t="s">
        <v>224</v>
      </c>
      <c r="Q1852" t="s">
        <v>54</v>
      </c>
      <c r="R1852" t="str">
        <f t="shared" si="28"/>
        <v>Yes</v>
      </c>
      <c r="S1852" s="8">
        <v>42888</v>
      </c>
      <c r="U1852" t="s">
        <v>165</v>
      </c>
    </row>
    <row r="1853" spans="1:24" hidden="1" x14ac:dyDescent="0.25">
      <c r="A1853" s="11" t="s">
        <v>1194</v>
      </c>
      <c r="B1853" t="s">
        <v>61</v>
      </c>
      <c r="C1853" s="8">
        <v>42889</v>
      </c>
      <c r="D1853" s="8" t="s">
        <v>1266</v>
      </c>
      <c r="E1853">
        <v>37.797199999999997</v>
      </c>
      <c r="F1853">
        <v>-122.22499999999999</v>
      </c>
      <c r="J1853" t="s">
        <v>71</v>
      </c>
      <c r="M1853" t="s">
        <v>56</v>
      </c>
      <c r="N1853" t="b">
        <v>1</v>
      </c>
      <c r="P1853" t="s">
        <v>83</v>
      </c>
      <c r="Q1853" t="s">
        <v>54</v>
      </c>
      <c r="R1853" t="str">
        <f t="shared" si="28"/>
        <v>Yes</v>
      </c>
      <c r="S1853" s="8">
        <v>42887</v>
      </c>
      <c r="U1853" t="s">
        <v>165</v>
      </c>
    </row>
    <row r="1854" spans="1:24" x14ac:dyDescent="0.25">
      <c r="A1854" s="11" t="s">
        <v>1195</v>
      </c>
      <c r="B1854" t="s">
        <v>61</v>
      </c>
      <c r="C1854" s="8">
        <v>43434</v>
      </c>
      <c r="D1854" s="8" t="s">
        <v>1266</v>
      </c>
      <c r="E1854">
        <v>36.615099999999998</v>
      </c>
      <c r="F1854">
        <v>-119.517</v>
      </c>
      <c r="J1854" t="s">
        <v>71</v>
      </c>
      <c r="L1854" t="s">
        <v>1196</v>
      </c>
      <c r="M1854" t="s">
        <v>56</v>
      </c>
      <c r="N1854" t="b">
        <v>1</v>
      </c>
      <c r="P1854" t="s">
        <v>73</v>
      </c>
      <c r="Q1854" t="s">
        <v>54</v>
      </c>
      <c r="R1854" t="str">
        <f t="shared" si="28"/>
        <v>Yes</v>
      </c>
      <c r="S1854" s="8">
        <v>43432</v>
      </c>
      <c r="U1854" t="s">
        <v>69</v>
      </c>
      <c r="V1854" t="s">
        <v>73</v>
      </c>
    </row>
    <row r="1855" spans="1:24" hidden="1" x14ac:dyDescent="0.25">
      <c r="A1855" s="11" t="s">
        <v>1197</v>
      </c>
      <c r="B1855" t="s">
        <v>61</v>
      </c>
      <c r="C1855" s="8">
        <v>43427</v>
      </c>
      <c r="D1855" s="8" t="s">
        <v>1266</v>
      </c>
      <c r="E1855">
        <v>37.965000000000003</v>
      </c>
      <c r="F1855">
        <v>-122.33499999999999</v>
      </c>
      <c r="J1855" t="s">
        <v>71</v>
      </c>
      <c r="M1855" t="s">
        <v>56</v>
      </c>
      <c r="N1855" t="b">
        <v>1</v>
      </c>
      <c r="P1855" t="s">
        <v>83</v>
      </c>
      <c r="Q1855" t="s">
        <v>54</v>
      </c>
      <c r="R1855" t="str">
        <f t="shared" si="28"/>
        <v>Yes</v>
      </c>
      <c r="S1855" s="8">
        <v>43425</v>
      </c>
      <c r="U1855" t="s">
        <v>165</v>
      </c>
    </row>
    <row r="1856" spans="1:24" hidden="1" x14ac:dyDescent="0.25">
      <c r="A1856" s="11" t="s">
        <v>1198</v>
      </c>
      <c r="B1856" t="s">
        <v>61</v>
      </c>
      <c r="C1856" s="8">
        <v>43424</v>
      </c>
      <c r="D1856" s="8" t="s">
        <v>1266</v>
      </c>
      <c r="E1856">
        <v>38.8202</v>
      </c>
      <c r="F1856">
        <v>-121.47</v>
      </c>
      <c r="J1856" t="s">
        <v>71</v>
      </c>
      <c r="M1856" t="s">
        <v>56</v>
      </c>
      <c r="N1856" t="b">
        <v>0</v>
      </c>
      <c r="P1856" t="s">
        <v>57</v>
      </c>
      <c r="Q1856" t="s">
        <v>54</v>
      </c>
      <c r="R1856" t="str">
        <f t="shared" si="28"/>
        <v>Yes</v>
      </c>
      <c r="S1856" s="8">
        <v>43422</v>
      </c>
      <c r="U1856" t="s">
        <v>69</v>
      </c>
      <c r="V1856" t="s">
        <v>57</v>
      </c>
    </row>
    <row r="1857" spans="1:24" hidden="1" x14ac:dyDescent="0.25">
      <c r="A1857" s="11" t="s">
        <v>1199</v>
      </c>
      <c r="B1857" t="s">
        <v>61</v>
      </c>
      <c r="C1857" s="8">
        <v>43384</v>
      </c>
      <c r="D1857" s="8" t="s">
        <v>1266</v>
      </c>
      <c r="E1857">
        <v>38.024500000000003</v>
      </c>
      <c r="F1857">
        <v>-121.92</v>
      </c>
      <c r="J1857" t="s">
        <v>71</v>
      </c>
      <c r="M1857" t="s">
        <v>56</v>
      </c>
      <c r="N1857" t="b">
        <v>0</v>
      </c>
      <c r="P1857" t="s">
        <v>384</v>
      </c>
      <c r="Q1857" t="s">
        <v>74</v>
      </c>
      <c r="R1857" t="str">
        <f t="shared" si="28"/>
        <v>Yes</v>
      </c>
      <c r="S1857" s="8">
        <v>43382</v>
      </c>
      <c r="U1857" t="s">
        <v>69</v>
      </c>
      <c r="V1857" t="s">
        <v>384</v>
      </c>
    </row>
    <row r="1858" spans="1:24" hidden="1" x14ac:dyDescent="0.25">
      <c r="A1858" s="11" t="s">
        <v>1200</v>
      </c>
      <c r="B1858" t="s">
        <v>61</v>
      </c>
      <c r="C1858" s="8">
        <v>43379</v>
      </c>
      <c r="D1858" s="8" t="s">
        <v>1266</v>
      </c>
      <c r="E1858">
        <v>37.462200000000003</v>
      </c>
      <c r="F1858">
        <v>-121.90900000000001</v>
      </c>
      <c r="J1858" t="s">
        <v>71</v>
      </c>
      <c r="L1858" t="s">
        <v>1201</v>
      </c>
      <c r="M1858" t="s">
        <v>56</v>
      </c>
      <c r="N1858" t="b">
        <v>1</v>
      </c>
      <c r="P1858" t="s">
        <v>85</v>
      </c>
      <c r="Q1858" t="s">
        <v>54</v>
      </c>
      <c r="R1858" t="str">
        <f t="shared" si="28"/>
        <v>Yes</v>
      </c>
      <c r="U1858" t="s">
        <v>69</v>
      </c>
      <c r="V1858" t="s">
        <v>85</v>
      </c>
    </row>
    <row r="1859" spans="1:24" hidden="1" x14ac:dyDescent="0.25">
      <c r="A1859" s="11" t="s">
        <v>1202</v>
      </c>
      <c r="B1859" t="s">
        <v>61</v>
      </c>
      <c r="C1859" s="8">
        <v>43378</v>
      </c>
      <c r="D1859" s="8" t="s">
        <v>1266</v>
      </c>
      <c r="E1859">
        <v>37.875999999999998</v>
      </c>
      <c r="F1859">
        <v>-121.697</v>
      </c>
      <c r="J1859" t="s">
        <v>71</v>
      </c>
      <c r="M1859" t="s">
        <v>56</v>
      </c>
      <c r="N1859" t="b">
        <v>1</v>
      </c>
      <c r="P1859" t="s">
        <v>224</v>
      </c>
      <c r="Q1859" t="s">
        <v>54</v>
      </c>
      <c r="R1859" t="str">
        <f t="shared" si="28"/>
        <v>Yes</v>
      </c>
      <c r="S1859" s="8">
        <v>43376</v>
      </c>
      <c r="U1859" t="s">
        <v>181</v>
      </c>
    </row>
    <row r="1860" spans="1:24" hidden="1" x14ac:dyDescent="0.25">
      <c r="A1860" s="11" t="s">
        <v>1203</v>
      </c>
      <c r="B1860" t="s">
        <v>61</v>
      </c>
      <c r="C1860" s="8">
        <v>43377</v>
      </c>
      <c r="D1860" s="8" t="s">
        <v>1266</v>
      </c>
      <c r="E1860">
        <v>37.957500000000003</v>
      </c>
      <c r="F1860">
        <v>-122.367</v>
      </c>
      <c r="J1860" t="s">
        <v>71</v>
      </c>
      <c r="M1860" t="s">
        <v>56</v>
      </c>
      <c r="N1860" t="b">
        <v>1</v>
      </c>
      <c r="P1860" t="s">
        <v>83</v>
      </c>
      <c r="Q1860" t="s">
        <v>54</v>
      </c>
      <c r="R1860" t="str">
        <f t="shared" si="28"/>
        <v>Yes</v>
      </c>
      <c r="S1860" s="8">
        <v>43375</v>
      </c>
      <c r="U1860" t="s">
        <v>165</v>
      </c>
    </row>
    <row r="1861" spans="1:24" hidden="1" x14ac:dyDescent="0.25">
      <c r="A1861" s="11" t="s">
        <v>1204</v>
      </c>
      <c r="B1861" t="s">
        <v>61</v>
      </c>
      <c r="C1861" s="8">
        <v>43377</v>
      </c>
      <c r="D1861" s="8" t="s">
        <v>1266</v>
      </c>
      <c r="E1861">
        <v>36.713999999999999</v>
      </c>
      <c r="F1861">
        <v>-119.813</v>
      </c>
      <c r="J1861" t="s">
        <v>71</v>
      </c>
      <c r="M1861" t="s">
        <v>56</v>
      </c>
      <c r="N1861" t="b">
        <v>0</v>
      </c>
      <c r="P1861" t="s">
        <v>83</v>
      </c>
      <c r="Q1861" t="s">
        <v>54</v>
      </c>
      <c r="R1861" t="str">
        <f t="shared" ref="R1861:R1914" si="29">IF(Q1861&gt;1,"Yes","No")</f>
        <v>Yes</v>
      </c>
      <c r="S1861" s="8">
        <v>43375</v>
      </c>
      <c r="U1861" t="s">
        <v>69</v>
      </c>
      <c r="V1861" t="s">
        <v>83</v>
      </c>
    </row>
    <row r="1862" spans="1:24" hidden="1" x14ac:dyDescent="0.25">
      <c r="A1862" s="11" t="s">
        <v>1205</v>
      </c>
      <c r="B1862" t="s">
        <v>61</v>
      </c>
      <c r="C1862" s="8">
        <v>43377</v>
      </c>
      <c r="D1862" s="8" t="s">
        <v>1266</v>
      </c>
      <c r="E1862">
        <v>37.764400000000002</v>
      </c>
      <c r="F1862">
        <v>-122.19199999999999</v>
      </c>
      <c r="J1862" t="s">
        <v>71</v>
      </c>
      <c r="M1862" t="s">
        <v>56</v>
      </c>
      <c r="N1862" t="b">
        <v>1</v>
      </c>
      <c r="P1862" t="s">
        <v>83</v>
      </c>
      <c r="Q1862" t="s">
        <v>54</v>
      </c>
      <c r="R1862" t="str">
        <f t="shared" si="29"/>
        <v>Yes</v>
      </c>
      <c r="S1862" s="8">
        <v>43375</v>
      </c>
      <c r="U1862" t="s">
        <v>69</v>
      </c>
      <c r="V1862" t="s">
        <v>83</v>
      </c>
    </row>
    <row r="1863" spans="1:24" hidden="1" x14ac:dyDescent="0.25">
      <c r="A1863" s="11" t="s">
        <v>1206</v>
      </c>
      <c r="B1863" t="s">
        <v>61</v>
      </c>
      <c r="C1863" s="8">
        <v>43377</v>
      </c>
      <c r="D1863" s="8" t="s">
        <v>1266</v>
      </c>
      <c r="E1863">
        <v>36.807000000000002</v>
      </c>
      <c r="F1863">
        <v>-119.723</v>
      </c>
      <c r="J1863" t="s">
        <v>71</v>
      </c>
      <c r="M1863" t="s">
        <v>56</v>
      </c>
      <c r="N1863" t="b">
        <v>1</v>
      </c>
      <c r="P1863" t="s">
        <v>83</v>
      </c>
      <c r="Q1863" t="s">
        <v>54</v>
      </c>
      <c r="R1863" t="str">
        <f t="shared" si="29"/>
        <v>Yes</v>
      </c>
      <c r="S1863" s="8">
        <v>43375</v>
      </c>
      <c r="U1863" t="s">
        <v>69</v>
      </c>
      <c r="V1863" t="s">
        <v>83</v>
      </c>
    </row>
    <row r="1864" spans="1:24" x14ac:dyDescent="0.25">
      <c r="A1864" s="11" t="s">
        <v>1207</v>
      </c>
      <c r="B1864" t="s">
        <v>61</v>
      </c>
      <c r="C1864" s="8">
        <v>43370</v>
      </c>
      <c r="D1864" s="8" t="s">
        <v>1266</v>
      </c>
      <c r="E1864">
        <v>40.583199999999998</v>
      </c>
      <c r="F1864">
        <v>-122.494</v>
      </c>
      <c r="J1864" t="s">
        <v>71</v>
      </c>
      <c r="M1864" t="s">
        <v>56</v>
      </c>
      <c r="P1864" t="s">
        <v>73</v>
      </c>
      <c r="Q1864" t="s">
        <v>54</v>
      </c>
      <c r="R1864" t="str">
        <f t="shared" si="29"/>
        <v>Yes</v>
      </c>
      <c r="S1864" s="8">
        <v>43368</v>
      </c>
      <c r="U1864" t="s">
        <v>69</v>
      </c>
      <c r="V1864" t="s">
        <v>73</v>
      </c>
    </row>
    <row r="1865" spans="1:24" x14ac:dyDescent="0.25">
      <c r="A1865" s="11" t="s">
        <v>1208</v>
      </c>
      <c r="B1865" t="s">
        <v>61</v>
      </c>
      <c r="C1865" s="8">
        <v>43339</v>
      </c>
      <c r="D1865" s="8" t="s">
        <v>1266</v>
      </c>
      <c r="E1865">
        <v>37.810899999999997</v>
      </c>
      <c r="F1865">
        <v>-121.56</v>
      </c>
      <c r="J1865" t="s">
        <v>71</v>
      </c>
      <c r="M1865" t="s">
        <v>56</v>
      </c>
      <c r="N1865" t="b">
        <v>1</v>
      </c>
      <c r="P1865" t="s">
        <v>73</v>
      </c>
      <c r="Q1865" t="s">
        <v>54</v>
      </c>
      <c r="R1865" t="str">
        <f t="shared" si="29"/>
        <v>Yes</v>
      </c>
      <c r="S1865" s="8">
        <v>43337</v>
      </c>
      <c r="U1865" t="s">
        <v>165</v>
      </c>
    </row>
    <row r="1866" spans="1:24" x14ac:dyDescent="0.25">
      <c r="A1866" s="11" t="s">
        <v>1209</v>
      </c>
      <c r="B1866" t="s">
        <v>61</v>
      </c>
      <c r="C1866" s="8">
        <v>43329</v>
      </c>
      <c r="D1866" s="8" t="s">
        <v>1266</v>
      </c>
      <c r="E1866">
        <v>38.3202</v>
      </c>
      <c r="F1866">
        <v>-122.29900000000001</v>
      </c>
      <c r="J1866" t="s">
        <v>71</v>
      </c>
      <c r="L1866" t="s">
        <v>804</v>
      </c>
      <c r="M1866" t="s">
        <v>56</v>
      </c>
      <c r="N1866" t="b">
        <v>0</v>
      </c>
      <c r="P1866" t="s">
        <v>73</v>
      </c>
      <c r="Q1866" t="s">
        <v>277</v>
      </c>
      <c r="R1866" t="str">
        <f t="shared" si="29"/>
        <v>Yes</v>
      </c>
      <c r="U1866" t="s">
        <v>63</v>
      </c>
      <c r="W1866" t="s">
        <v>254</v>
      </c>
      <c r="X1866" t="s">
        <v>73</v>
      </c>
    </row>
    <row r="1867" spans="1:24" hidden="1" x14ac:dyDescent="0.25">
      <c r="A1867" s="11" t="s">
        <v>1210</v>
      </c>
      <c r="B1867" t="s">
        <v>61</v>
      </c>
      <c r="C1867" s="8">
        <v>43299</v>
      </c>
      <c r="D1867" s="8" t="s">
        <v>1266</v>
      </c>
      <c r="J1867" t="s">
        <v>51</v>
      </c>
      <c r="M1867" t="s">
        <v>56</v>
      </c>
      <c r="P1867" t="s">
        <v>217</v>
      </c>
      <c r="Q1867" t="s">
        <v>54</v>
      </c>
      <c r="R1867" t="str">
        <f t="shared" si="29"/>
        <v>Yes</v>
      </c>
      <c r="S1867" s="8">
        <v>43296</v>
      </c>
      <c r="U1867" t="s">
        <v>69</v>
      </c>
      <c r="V1867" t="s">
        <v>217</v>
      </c>
    </row>
    <row r="1868" spans="1:24" hidden="1" x14ac:dyDescent="0.25">
      <c r="A1868" s="11" t="s">
        <v>1211</v>
      </c>
      <c r="B1868" t="s">
        <v>61</v>
      </c>
      <c r="C1868" s="8">
        <v>43289</v>
      </c>
      <c r="D1868" s="8" t="s">
        <v>1266</v>
      </c>
      <c r="E1868">
        <v>35.299700000000001</v>
      </c>
      <c r="F1868">
        <v>-120.685</v>
      </c>
      <c r="J1868" t="s">
        <v>71</v>
      </c>
      <c r="M1868" t="s">
        <v>56</v>
      </c>
      <c r="N1868" t="b">
        <v>1</v>
      </c>
      <c r="P1868" t="s">
        <v>791</v>
      </c>
      <c r="Q1868" t="s">
        <v>54</v>
      </c>
      <c r="R1868" t="str">
        <f t="shared" si="29"/>
        <v>Yes</v>
      </c>
      <c r="S1868" s="8">
        <v>43287</v>
      </c>
      <c r="U1868" t="s">
        <v>69</v>
      </c>
      <c r="V1868" t="s">
        <v>791</v>
      </c>
    </row>
    <row r="1869" spans="1:24" x14ac:dyDescent="0.25">
      <c r="A1869" s="11" t="s">
        <v>1212</v>
      </c>
      <c r="B1869" t="s">
        <v>61</v>
      </c>
      <c r="C1869" s="8">
        <v>43286</v>
      </c>
      <c r="D1869" s="8" t="s">
        <v>1266</v>
      </c>
      <c r="E1869">
        <v>36.276400000000002</v>
      </c>
      <c r="F1869">
        <v>-121.185</v>
      </c>
      <c r="J1869" t="s">
        <v>71</v>
      </c>
      <c r="M1869" t="s">
        <v>56</v>
      </c>
      <c r="N1869" t="b">
        <v>0</v>
      </c>
      <c r="P1869" t="s">
        <v>79</v>
      </c>
      <c r="Q1869" t="s">
        <v>54</v>
      </c>
      <c r="R1869" t="str">
        <f t="shared" si="29"/>
        <v>Yes</v>
      </c>
      <c r="S1869" s="8">
        <v>43284</v>
      </c>
      <c r="U1869" t="s">
        <v>69</v>
      </c>
      <c r="V1869" t="s">
        <v>79</v>
      </c>
    </row>
    <row r="1870" spans="1:24" hidden="1" x14ac:dyDescent="0.25">
      <c r="A1870" s="11" t="s">
        <v>1213</v>
      </c>
      <c r="B1870" t="s">
        <v>61</v>
      </c>
      <c r="C1870" s="8">
        <v>43285</v>
      </c>
      <c r="D1870" s="8" t="s">
        <v>1266</v>
      </c>
      <c r="E1870">
        <v>38.896999999999998</v>
      </c>
      <c r="F1870">
        <v>-121.07599999999999</v>
      </c>
      <c r="J1870" t="s">
        <v>71</v>
      </c>
      <c r="M1870" t="s">
        <v>56</v>
      </c>
      <c r="N1870" t="b">
        <v>1</v>
      </c>
      <c r="P1870" t="s">
        <v>161</v>
      </c>
      <c r="Q1870" t="s">
        <v>74</v>
      </c>
      <c r="R1870" t="str">
        <f t="shared" si="29"/>
        <v>Yes</v>
      </c>
      <c r="S1870" s="8">
        <v>43283</v>
      </c>
      <c r="U1870" t="s">
        <v>69</v>
      </c>
      <c r="V1870" t="s">
        <v>161</v>
      </c>
    </row>
    <row r="1871" spans="1:24" hidden="1" x14ac:dyDescent="0.25">
      <c r="A1871" s="11" t="s">
        <v>1214</v>
      </c>
      <c r="B1871" t="s">
        <v>61</v>
      </c>
      <c r="C1871" s="8">
        <v>43757</v>
      </c>
      <c r="D1871" s="8" t="s">
        <v>1266</v>
      </c>
      <c r="E1871">
        <v>37.372799999999998</v>
      </c>
      <c r="F1871">
        <v>-121.827</v>
      </c>
      <c r="J1871" t="s">
        <v>71</v>
      </c>
      <c r="M1871" t="s">
        <v>56</v>
      </c>
      <c r="N1871" t="b">
        <v>1</v>
      </c>
      <c r="P1871" t="s">
        <v>85</v>
      </c>
      <c r="Q1871" t="s">
        <v>54</v>
      </c>
      <c r="R1871" t="str">
        <f t="shared" si="29"/>
        <v>Yes</v>
      </c>
      <c r="S1871" s="8">
        <v>43755</v>
      </c>
      <c r="U1871" t="s">
        <v>69</v>
      </c>
      <c r="V1871" t="s">
        <v>85</v>
      </c>
    </row>
    <row r="1872" spans="1:24" hidden="1" x14ac:dyDescent="0.25">
      <c r="A1872" s="11" t="s">
        <v>1215</v>
      </c>
      <c r="B1872" t="s">
        <v>61</v>
      </c>
      <c r="C1872" s="8">
        <v>43737</v>
      </c>
      <c r="D1872" s="8" t="s">
        <v>1266</v>
      </c>
      <c r="E1872">
        <v>37.871400000000001</v>
      </c>
      <c r="F1872">
        <v>-122.286</v>
      </c>
      <c r="J1872" t="s">
        <v>71</v>
      </c>
      <c r="L1872" t="s">
        <v>1216</v>
      </c>
      <c r="M1872" t="s">
        <v>56</v>
      </c>
      <c r="N1872" t="b">
        <v>1</v>
      </c>
      <c r="P1872" t="s">
        <v>85</v>
      </c>
      <c r="Q1872" t="s">
        <v>54</v>
      </c>
      <c r="R1872" t="str">
        <f t="shared" si="29"/>
        <v>Yes</v>
      </c>
      <c r="S1872" s="8">
        <v>43735</v>
      </c>
      <c r="U1872" t="s">
        <v>69</v>
      </c>
      <c r="V1872" t="s">
        <v>85</v>
      </c>
    </row>
    <row r="1873" spans="1:24" hidden="1" x14ac:dyDescent="0.25">
      <c r="A1873" s="11" t="s">
        <v>1217</v>
      </c>
      <c r="B1873" t="s">
        <v>61</v>
      </c>
      <c r="C1873" s="8">
        <v>43727</v>
      </c>
      <c r="D1873" s="8" t="s">
        <v>1266</v>
      </c>
      <c r="E1873">
        <v>40.657200000000003</v>
      </c>
      <c r="F1873">
        <v>-124.21599999999999</v>
      </c>
      <c r="J1873" t="s">
        <v>71</v>
      </c>
      <c r="M1873" t="s">
        <v>56</v>
      </c>
      <c r="N1873" t="b">
        <v>1</v>
      </c>
      <c r="P1873" t="s">
        <v>85</v>
      </c>
      <c r="Q1873" t="s">
        <v>54</v>
      </c>
      <c r="R1873" t="str">
        <f t="shared" si="29"/>
        <v>Yes</v>
      </c>
      <c r="S1873" s="8">
        <v>43725</v>
      </c>
      <c r="U1873" t="s">
        <v>69</v>
      </c>
      <c r="V1873" t="s">
        <v>85</v>
      </c>
    </row>
    <row r="1874" spans="1:24" hidden="1" x14ac:dyDescent="0.25">
      <c r="A1874" s="11" t="s">
        <v>1218</v>
      </c>
      <c r="B1874" t="s">
        <v>61</v>
      </c>
      <c r="C1874" s="8">
        <v>43726</v>
      </c>
      <c r="D1874" s="8" t="s">
        <v>1266</v>
      </c>
      <c r="E1874">
        <v>37.678400000000003</v>
      </c>
      <c r="F1874">
        <v>-122.11199999999999</v>
      </c>
      <c r="J1874" t="s">
        <v>71</v>
      </c>
      <c r="L1874" t="s">
        <v>206</v>
      </c>
      <c r="M1874" t="s">
        <v>56</v>
      </c>
      <c r="N1874" t="b">
        <v>1</v>
      </c>
      <c r="P1874" t="s">
        <v>83</v>
      </c>
      <c r="Q1874" t="s">
        <v>54</v>
      </c>
      <c r="R1874" t="str">
        <f t="shared" si="29"/>
        <v>Yes</v>
      </c>
      <c r="S1874" s="8">
        <v>43724</v>
      </c>
      <c r="U1874" t="s">
        <v>69</v>
      </c>
      <c r="V1874" t="s">
        <v>83</v>
      </c>
    </row>
    <row r="1875" spans="1:24" hidden="1" x14ac:dyDescent="0.25">
      <c r="A1875" s="11" t="s">
        <v>1219</v>
      </c>
      <c r="B1875" t="s">
        <v>61</v>
      </c>
      <c r="C1875" s="8">
        <v>43715</v>
      </c>
      <c r="D1875" s="8" t="s">
        <v>1266</v>
      </c>
      <c r="E1875">
        <v>37.930999999999997</v>
      </c>
      <c r="F1875">
        <v>-122.33</v>
      </c>
      <c r="J1875" t="s">
        <v>71</v>
      </c>
      <c r="M1875" t="s">
        <v>56</v>
      </c>
      <c r="N1875" t="b">
        <v>1</v>
      </c>
      <c r="P1875" t="s">
        <v>83</v>
      </c>
      <c r="Q1875" t="s">
        <v>54</v>
      </c>
      <c r="R1875" t="str">
        <f t="shared" si="29"/>
        <v>Yes</v>
      </c>
      <c r="S1875" s="8">
        <v>43713</v>
      </c>
      <c r="U1875" t="s">
        <v>51</v>
      </c>
    </row>
    <row r="1876" spans="1:24" hidden="1" x14ac:dyDescent="0.25">
      <c r="A1876" s="11" t="s">
        <v>1220</v>
      </c>
      <c r="B1876" t="s">
        <v>61</v>
      </c>
      <c r="C1876" s="8">
        <v>43693</v>
      </c>
      <c r="D1876" s="8" t="s">
        <v>1266</v>
      </c>
      <c r="E1876">
        <v>36.628500000000003</v>
      </c>
      <c r="F1876">
        <v>-121.68</v>
      </c>
      <c r="J1876" t="s">
        <v>71</v>
      </c>
      <c r="M1876" t="s">
        <v>56</v>
      </c>
      <c r="N1876" t="b">
        <v>1</v>
      </c>
      <c r="P1876" t="s">
        <v>77</v>
      </c>
      <c r="Q1876" t="s">
        <v>54</v>
      </c>
      <c r="R1876" t="str">
        <f t="shared" si="29"/>
        <v>Yes</v>
      </c>
      <c r="S1876" s="8">
        <v>43691</v>
      </c>
      <c r="U1876" t="s">
        <v>69</v>
      </c>
      <c r="V1876" t="s">
        <v>77</v>
      </c>
    </row>
    <row r="1877" spans="1:24" hidden="1" x14ac:dyDescent="0.25">
      <c r="A1877" s="11" t="s">
        <v>1221</v>
      </c>
      <c r="B1877" t="s">
        <v>61</v>
      </c>
      <c r="C1877" s="8">
        <v>43668</v>
      </c>
      <c r="D1877" s="8" t="s">
        <v>1266</v>
      </c>
      <c r="E1877">
        <v>38.414499999999997</v>
      </c>
      <c r="F1877">
        <v>-122.724</v>
      </c>
      <c r="J1877" t="s">
        <v>71</v>
      </c>
      <c r="L1877" t="s">
        <v>1222</v>
      </c>
      <c r="M1877" t="s">
        <v>56</v>
      </c>
      <c r="N1877" t="b">
        <v>1</v>
      </c>
      <c r="P1877" t="s">
        <v>77</v>
      </c>
      <c r="Q1877" t="s">
        <v>54</v>
      </c>
      <c r="R1877" t="str">
        <f t="shared" si="29"/>
        <v>Yes</v>
      </c>
      <c r="S1877" s="8">
        <v>43666</v>
      </c>
      <c r="U1877" t="s">
        <v>66</v>
      </c>
      <c r="W1877" t="s">
        <v>57</v>
      </c>
      <c r="X1877" t="s">
        <v>77</v>
      </c>
    </row>
    <row r="1878" spans="1:24" hidden="1" x14ac:dyDescent="0.25">
      <c r="A1878" s="11" t="s">
        <v>1223</v>
      </c>
      <c r="B1878" t="s">
        <v>61</v>
      </c>
      <c r="C1878" s="8">
        <v>43666</v>
      </c>
      <c r="D1878" s="8" t="s">
        <v>1266</v>
      </c>
      <c r="E1878">
        <v>37.735599999999998</v>
      </c>
      <c r="F1878">
        <v>-121.13800000000001</v>
      </c>
      <c r="J1878" t="s">
        <v>71</v>
      </c>
      <c r="M1878" t="s">
        <v>56</v>
      </c>
      <c r="N1878" t="b">
        <v>0</v>
      </c>
      <c r="P1878" t="s">
        <v>217</v>
      </c>
      <c r="Q1878" t="s">
        <v>74</v>
      </c>
      <c r="R1878" t="str">
        <f t="shared" si="29"/>
        <v>Yes</v>
      </c>
      <c r="S1878" s="8">
        <v>43664</v>
      </c>
      <c r="U1878" t="s">
        <v>69</v>
      </c>
      <c r="V1878" t="s">
        <v>217</v>
      </c>
    </row>
    <row r="1879" spans="1:24" hidden="1" x14ac:dyDescent="0.25">
      <c r="A1879" s="11" t="s">
        <v>1224</v>
      </c>
      <c r="B1879" t="s">
        <v>61</v>
      </c>
      <c r="C1879" s="8">
        <v>44165</v>
      </c>
      <c r="D1879" s="8" t="s">
        <v>1266</v>
      </c>
      <c r="E1879">
        <v>37.972999999999999</v>
      </c>
      <c r="F1879">
        <v>-121.989</v>
      </c>
      <c r="J1879" t="s">
        <v>71</v>
      </c>
      <c r="L1879" t="s">
        <v>266</v>
      </c>
      <c r="M1879" t="s">
        <v>56</v>
      </c>
      <c r="N1879" t="b">
        <v>1</v>
      </c>
      <c r="P1879" t="s">
        <v>217</v>
      </c>
      <c r="Q1879" t="s">
        <v>54</v>
      </c>
      <c r="R1879" t="str">
        <f t="shared" si="29"/>
        <v>Yes</v>
      </c>
      <c r="S1879" s="8">
        <v>44163</v>
      </c>
      <c r="U1879" t="s">
        <v>69</v>
      </c>
      <c r="V1879" t="s">
        <v>217</v>
      </c>
    </row>
    <row r="1880" spans="1:24" hidden="1" x14ac:dyDescent="0.25">
      <c r="A1880" s="11" t="s">
        <v>1225</v>
      </c>
      <c r="B1880" t="s">
        <v>61</v>
      </c>
      <c r="C1880" s="8">
        <v>44154</v>
      </c>
      <c r="D1880" s="8" t="s">
        <v>1266</v>
      </c>
      <c r="E1880">
        <v>37.723999999999997</v>
      </c>
      <c r="F1880">
        <v>-122.178</v>
      </c>
      <c r="J1880" t="s">
        <v>71</v>
      </c>
      <c r="M1880" t="s">
        <v>56</v>
      </c>
      <c r="N1880" t="b">
        <v>1</v>
      </c>
      <c r="P1880" t="s">
        <v>83</v>
      </c>
      <c r="Q1880" t="s">
        <v>54</v>
      </c>
      <c r="R1880" t="str">
        <f t="shared" si="29"/>
        <v>Yes</v>
      </c>
      <c r="S1880" s="8">
        <v>44152</v>
      </c>
      <c r="U1880" t="s">
        <v>51</v>
      </c>
    </row>
    <row r="1881" spans="1:24" hidden="1" x14ac:dyDescent="0.25">
      <c r="A1881" s="11" t="s">
        <v>1226</v>
      </c>
      <c r="B1881" t="s">
        <v>61</v>
      </c>
      <c r="C1881" s="8">
        <v>44151</v>
      </c>
      <c r="D1881" s="8" t="s">
        <v>1266</v>
      </c>
      <c r="E1881">
        <v>38.084400000000002</v>
      </c>
      <c r="F1881">
        <v>-121.142</v>
      </c>
      <c r="J1881" t="s">
        <v>71</v>
      </c>
      <c r="M1881" t="s">
        <v>56</v>
      </c>
      <c r="N1881" t="b">
        <v>0</v>
      </c>
      <c r="P1881" t="s">
        <v>85</v>
      </c>
      <c r="Q1881" t="s">
        <v>54</v>
      </c>
      <c r="R1881" t="str">
        <f t="shared" si="29"/>
        <v>Yes</v>
      </c>
      <c r="S1881" s="8">
        <v>44149</v>
      </c>
      <c r="U1881" t="s">
        <v>51</v>
      </c>
    </row>
    <row r="1882" spans="1:24" hidden="1" x14ac:dyDescent="0.25">
      <c r="A1882" s="11" t="s">
        <v>1227</v>
      </c>
      <c r="B1882" t="s">
        <v>61</v>
      </c>
      <c r="C1882" s="8">
        <v>44151</v>
      </c>
      <c r="D1882" s="8" t="s">
        <v>1266</v>
      </c>
      <c r="E1882">
        <v>38.578000000000003</v>
      </c>
      <c r="F1882">
        <v>-121.556</v>
      </c>
      <c r="J1882" t="s">
        <v>71</v>
      </c>
      <c r="M1882" t="s">
        <v>56</v>
      </c>
      <c r="N1882" t="b">
        <v>1</v>
      </c>
      <c r="P1882" t="s">
        <v>83</v>
      </c>
      <c r="Q1882" t="s">
        <v>54</v>
      </c>
      <c r="R1882" t="str">
        <f t="shared" si="29"/>
        <v>Yes</v>
      </c>
      <c r="S1882" s="8">
        <v>44149</v>
      </c>
      <c r="U1882" t="s">
        <v>69</v>
      </c>
      <c r="V1882" t="s">
        <v>83</v>
      </c>
    </row>
    <row r="1883" spans="1:24" hidden="1" x14ac:dyDescent="0.25">
      <c r="A1883" s="11" t="s">
        <v>1228</v>
      </c>
      <c r="B1883" t="s">
        <v>61</v>
      </c>
      <c r="C1883" s="8">
        <v>44150</v>
      </c>
      <c r="D1883" s="8" t="s">
        <v>1266</v>
      </c>
      <c r="E1883">
        <v>37.675800000000002</v>
      </c>
      <c r="F1883">
        <v>-122.148</v>
      </c>
      <c r="J1883" t="s">
        <v>71</v>
      </c>
      <c r="M1883" t="s">
        <v>56</v>
      </c>
      <c r="N1883" t="b">
        <v>1</v>
      </c>
      <c r="P1883" t="s">
        <v>217</v>
      </c>
      <c r="Q1883" t="s">
        <v>54</v>
      </c>
      <c r="R1883" t="str">
        <f t="shared" si="29"/>
        <v>Yes</v>
      </c>
      <c r="S1883" s="8">
        <v>44148</v>
      </c>
      <c r="U1883" t="s">
        <v>69</v>
      </c>
      <c r="V1883" t="s">
        <v>217</v>
      </c>
    </row>
    <row r="1884" spans="1:24" hidden="1" x14ac:dyDescent="0.25">
      <c r="A1884" s="11" t="s">
        <v>1229</v>
      </c>
      <c r="B1884" t="s">
        <v>61</v>
      </c>
      <c r="C1884" s="8">
        <v>44150</v>
      </c>
      <c r="D1884" s="8" t="s">
        <v>1266</v>
      </c>
      <c r="E1884">
        <v>37.501899999999999</v>
      </c>
      <c r="F1884">
        <v>-122.253</v>
      </c>
      <c r="J1884" t="s">
        <v>71</v>
      </c>
      <c r="M1884" t="s">
        <v>56</v>
      </c>
      <c r="N1884" t="b">
        <v>1</v>
      </c>
      <c r="P1884" t="s">
        <v>83</v>
      </c>
      <c r="Q1884" t="s">
        <v>54</v>
      </c>
      <c r="R1884" t="str">
        <f t="shared" si="29"/>
        <v>Yes</v>
      </c>
      <c r="S1884" s="8">
        <v>44148</v>
      </c>
      <c r="U1884" t="s">
        <v>51</v>
      </c>
    </row>
    <row r="1885" spans="1:24" hidden="1" x14ac:dyDescent="0.25">
      <c r="A1885" s="11" t="s">
        <v>1230</v>
      </c>
      <c r="B1885" t="s">
        <v>61</v>
      </c>
      <c r="C1885" s="8">
        <v>44150</v>
      </c>
      <c r="D1885" s="8" t="s">
        <v>1266</v>
      </c>
      <c r="E1885">
        <v>37.671700000000001</v>
      </c>
      <c r="F1885">
        <v>-122.154</v>
      </c>
      <c r="J1885" t="s">
        <v>71</v>
      </c>
      <c r="L1885" t="s">
        <v>206</v>
      </c>
      <c r="M1885" t="s">
        <v>56</v>
      </c>
      <c r="N1885" t="b">
        <v>1</v>
      </c>
      <c r="P1885" t="s">
        <v>83</v>
      </c>
      <c r="Q1885" t="s">
        <v>54</v>
      </c>
      <c r="R1885" t="str">
        <f t="shared" si="29"/>
        <v>Yes</v>
      </c>
      <c r="U1885" t="s">
        <v>69</v>
      </c>
      <c r="V1885" t="s">
        <v>83</v>
      </c>
    </row>
    <row r="1886" spans="1:24" hidden="1" x14ac:dyDescent="0.25">
      <c r="A1886" s="11" t="s">
        <v>1231</v>
      </c>
      <c r="B1886" t="s">
        <v>61</v>
      </c>
      <c r="C1886" s="8">
        <v>44146</v>
      </c>
      <c r="D1886" s="8" t="s">
        <v>1266</v>
      </c>
      <c r="E1886">
        <v>35.557699999999997</v>
      </c>
      <c r="F1886">
        <v>-119.462</v>
      </c>
      <c r="J1886" t="s">
        <v>71</v>
      </c>
      <c r="M1886" t="s">
        <v>56</v>
      </c>
      <c r="N1886" t="b">
        <v>0</v>
      </c>
      <c r="P1886" t="s">
        <v>83</v>
      </c>
      <c r="Q1886" t="s">
        <v>54</v>
      </c>
      <c r="R1886" t="str">
        <f t="shared" si="29"/>
        <v>Yes</v>
      </c>
      <c r="S1886" s="8">
        <v>44144</v>
      </c>
      <c r="U1886" t="s">
        <v>69</v>
      </c>
      <c r="V1886" t="s">
        <v>83</v>
      </c>
    </row>
    <row r="1887" spans="1:24" hidden="1" x14ac:dyDescent="0.25">
      <c r="A1887" s="11" t="s">
        <v>1232</v>
      </c>
      <c r="B1887" t="s">
        <v>61</v>
      </c>
      <c r="C1887" s="8">
        <v>44146</v>
      </c>
      <c r="D1887" s="8" t="s">
        <v>1266</v>
      </c>
      <c r="E1887">
        <v>36.114800000000002</v>
      </c>
      <c r="F1887">
        <v>-120.34399999999999</v>
      </c>
      <c r="J1887" t="s">
        <v>71</v>
      </c>
      <c r="M1887" t="s">
        <v>56</v>
      </c>
      <c r="N1887" t="b">
        <v>0</v>
      </c>
      <c r="P1887" t="s">
        <v>83</v>
      </c>
      <c r="Q1887" t="s">
        <v>54</v>
      </c>
      <c r="R1887" t="str">
        <f t="shared" si="29"/>
        <v>Yes</v>
      </c>
      <c r="U1887" t="s">
        <v>51</v>
      </c>
    </row>
    <row r="1888" spans="1:24" hidden="1" x14ac:dyDescent="0.25">
      <c r="A1888" s="11" t="s">
        <v>1233</v>
      </c>
      <c r="B1888" t="s">
        <v>61</v>
      </c>
      <c r="C1888" s="8">
        <v>44144</v>
      </c>
      <c r="D1888" s="8" t="s">
        <v>1266</v>
      </c>
      <c r="E1888">
        <v>37.025599999999997</v>
      </c>
      <c r="F1888">
        <v>-120.253</v>
      </c>
      <c r="J1888" t="s">
        <v>51</v>
      </c>
      <c r="M1888" t="s">
        <v>56</v>
      </c>
      <c r="N1888" t="b">
        <v>1</v>
      </c>
      <c r="P1888" t="s">
        <v>85</v>
      </c>
      <c r="Q1888" t="s">
        <v>54</v>
      </c>
      <c r="R1888" t="str">
        <f t="shared" si="29"/>
        <v>Yes</v>
      </c>
      <c r="S1888" s="8">
        <v>44142</v>
      </c>
      <c r="U1888" t="s">
        <v>69</v>
      </c>
      <c r="V1888" t="s">
        <v>85</v>
      </c>
    </row>
    <row r="1889" spans="1:24" hidden="1" x14ac:dyDescent="0.25">
      <c r="A1889" s="11" t="s">
        <v>1234</v>
      </c>
      <c r="B1889" t="s">
        <v>61</v>
      </c>
      <c r="C1889" s="8">
        <v>44144</v>
      </c>
      <c r="D1889" s="8" t="s">
        <v>1266</v>
      </c>
      <c r="E1889">
        <v>35.8322</v>
      </c>
      <c r="F1889">
        <v>-119.953</v>
      </c>
      <c r="J1889" t="s">
        <v>71</v>
      </c>
      <c r="M1889" t="s">
        <v>56</v>
      </c>
      <c r="N1889" t="b">
        <v>0</v>
      </c>
      <c r="P1889" t="s">
        <v>83</v>
      </c>
      <c r="Q1889" t="s">
        <v>54</v>
      </c>
      <c r="R1889" t="str">
        <f t="shared" si="29"/>
        <v>Yes</v>
      </c>
      <c r="S1889" s="8">
        <v>44142</v>
      </c>
      <c r="U1889" t="s">
        <v>204</v>
      </c>
      <c r="W1889" t="s">
        <v>293</v>
      </c>
      <c r="X1889" t="s">
        <v>83</v>
      </c>
    </row>
    <row r="1890" spans="1:24" hidden="1" x14ac:dyDescent="0.25">
      <c r="A1890" s="11" t="s">
        <v>1235</v>
      </c>
      <c r="B1890" t="s">
        <v>61</v>
      </c>
      <c r="C1890" s="8">
        <v>44144</v>
      </c>
      <c r="D1890" s="8" t="s">
        <v>1266</v>
      </c>
      <c r="E1890">
        <v>36.694499999999998</v>
      </c>
      <c r="F1890">
        <v>-119.538</v>
      </c>
      <c r="J1890" t="s">
        <v>71</v>
      </c>
      <c r="M1890" t="s">
        <v>56</v>
      </c>
      <c r="N1890" t="b">
        <v>0</v>
      </c>
      <c r="P1890" t="s">
        <v>83</v>
      </c>
      <c r="Q1890" t="s">
        <v>54</v>
      </c>
      <c r="R1890" t="str">
        <f t="shared" si="29"/>
        <v>Yes</v>
      </c>
      <c r="U1890" t="s">
        <v>51</v>
      </c>
    </row>
    <row r="1891" spans="1:24" hidden="1" x14ac:dyDescent="0.25">
      <c r="A1891" s="11" t="s">
        <v>1236</v>
      </c>
      <c r="B1891" t="s">
        <v>61</v>
      </c>
      <c r="C1891" s="8">
        <v>44143</v>
      </c>
      <c r="D1891" s="8" t="s">
        <v>1266</v>
      </c>
      <c r="E1891">
        <v>37.600900000000003</v>
      </c>
      <c r="F1891">
        <v>-121.749</v>
      </c>
      <c r="J1891" t="s">
        <v>71</v>
      </c>
      <c r="L1891" t="s">
        <v>51</v>
      </c>
      <c r="M1891" t="s">
        <v>56</v>
      </c>
      <c r="N1891" t="b">
        <v>0</v>
      </c>
      <c r="P1891" t="s">
        <v>83</v>
      </c>
      <c r="Q1891" t="s">
        <v>54</v>
      </c>
      <c r="R1891" t="str">
        <f t="shared" si="29"/>
        <v>Yes</v>
      </c>
      <c r="S1891" s="8">
        <v>44141</v>
      </c>
      <c r="U1891" t="s">
        <v>165</v>
      </c>
    </row>
    <row r="1892" spans="1:24" x14ac:dyDescent="0.25">
      <c r="A1892" s="11" t="s">
        <v>1237</v>
      </c>
      <c r="B1892" t="s">
        <v>61</v>
      </c>
      <c r="C1892" s="8">
        <v>44143</v>
      </c>
      <c r="D1892" s="8" t="s">
        <v>1266</v>
      </c>
      <c r="E1892">
        <v>38.536200000000001</v>
      </c>
      <c r="F1892">
        <v>-122.71899999999999</v>
      </c>
      <c r="J1892" t="s">
        <v>59</v>
      </c>
      <c r="M1892" t="s">
        <v>56</v>
      </c>
      <c r="N1892" t="b">
        <v>0</v>
      </c>
      <c r="P1892" t="s">
        <v>73</v>
      </c>
      <c r="Q1892" t="s">
        <v>74</v>
      </c>
      <c r="R1892" t="str">
        <f t="shared" si="29"/>
        <v>Yes</v>
      </c>
      <c r="S1892" s="8">
        <v>44141</v>
      </c>
      <c r="U1892" t="s">
        <v>88</v>
      </c>
      <c r="W1892" t="s">
        <v>263</v>
      </c>
      <c r="X1892" t="s">
        <v>73</v>
      </c>
    </row>
    <row r="1893" spans="1:24" hidden="1" x14ac:dyDescent="0.25">
      <c r="A1893" s="11" t="s">
        <v>1238</v>
      </c>
      <c r="B1893" t="s">
        <v>61</v>
      </c>
      <c r="C1893" s="8">
        <v>44132</v>
      </c>
      <c r="D1893" s="8" t="s">
        <v>1266</v>
      </c>
      <c r="E1893">
        <v>34.936999999999998</v>
      </c>
      <c r="F1893">
        <v>-120.49</v>
      </c>
      <c r="J1893" t="s">
        <v>71</v>
      </c>
      <c r="M1893" t="s">
        <v>56</v>
      </c>
      <c r="N1893" t="b">
        <v>1</v>
      </c>
      <c r="P1893" t="s">
        <v>94</v>
      </c>
      <c r="Q1893" t="s">
        <v>54</v>
      </c>
      <c r="R1893" t="str">
        <f t="shared" si="29"/>
        <v>Yes</v>
      </c>
      <c r="S1893" s="8">
        <v>44130</v>
      </c>
      <c r="U1893" t="s">
        <v>69</v>
      </c>
      <c r="V1893" t="s">
        <v>94</v>
      </c>
    </row>
    <row r="1894" spans="1:24" hidden="1" x14ac:dyDescent="0.25">
      <c r="A1894" s="11" t="s">
        <v>1239</v>
      </c>
      <c r="B1894" t="s">
        <v>61</v>
      </c>
      <c r="C1894" s="8">
        <v>44121</v>
      </c>
      <c r="D1894" s="8" t="s">
        <v>1266</v>
      </c>
      <c r="E1894">
        <v>36.862699999999997</v>
      </c>
      <c r="F1894">
        <v>-121.441</v>
      </c>
      <c r="J1894" t="s">
        <v>71</v>
      </c>
      <c r="M1894" t="s">
        <v>56</v>
      </c>
      <c r="N1894" t="b">
        <v>1</v>
      </c>
      <c r="P1894" t="s">
        <v>85</v>
      </c>
      <c r="Q1894" t="s">
        <v>54</v>
      </c>
      <c r="R1894" t="str">
        <f t="shared" si="29"/>
        <v>Yes</v>
      </c>
      <c r="S1894" s="8">
        <v>44119</v>
      </c>
      <c r="U1894" t="s">
        <v>69</v>
      </c>
      <c r="V1894" t="s">
        <v>85</v>
      </c>
    </row>
    <row r="1895" spans="1:24" x14ac:dyDescent="0.25">
      <c r="A1895" s="11" t="s">
        <v>1240</v>
      </c>
      <c r="B1895" t="s">
        <v>61</v>
      </c>
      <c r="C1895" s="8">
        <v>44119</v>
      </c>
      <c r="D1895" s="8" t="s">
        <v>1266</v>
      </c>
      <c r="E1895">
        <v>36.927</v>
      </c>
      <c r="F1895">
        <v>-120.488</v>
      </c>
      <c r="J1895" t="s">
        <v>71</v>
      </c>
      <c r="M1895" t="s">
        <v>56</v>
      </c>
      <c r="N1895" t="b">
        <v>0</v>
      </c>
      <c r="P1895" t="s">
        <v>73</v>
      </c>
      <c r="Q1895" t="s">
        <v>74</v>
      </c>
      <c r="R1895" t="str">
        <f t="shared" si="29"/>
        <v>Yes</v>
      </c>
      <c r="S1895" s="8">
        <v>44117</v>
      </c>
      <c r="U1895" t="s">
        <v>69</v>
      </c>
      <c r="V1895" t="s">
        <v>73</v>
      </c>
    </row>
    <row r="1896" spans="1:24" hidden="1" x14ac:dyDescent="0.25">
      <c r="A1896" s="11" t="s">
        <v>1241</v>
      </c>
      <c r="B1896" t="s">
        <v>61</v>
      </c>
      <c r="C1896" s="8">
        <v>44113</v>
      </c>
      <c r="D1896" s="8" t="s">
        <v>1266</v>
      </c>
      <c r="E1896">
        <v>37.018599999999999</v>
      </c>
      <c r="F1896">
        <v>-120.292</v>
      </c>
      <c r="J1896" t="s">
        <v>71</v>
      </c>
      <c r="M1896" t="s">
        <v>56</v>
      </c>
      <c r="N1896" t="b">
        <v>1</v>
      </c>
      <c r="P1896" t="s">
        <v>83</v>
      </c>
      <c r="Q1896" t="s">
        <v>54</v>
      </c>
      <c r="R1896" t="str">
        <f t="shared" si="29"/>
        <v>Yes</v>
      </c>
      <c r="U1896" t="s">
        <v>63</v>
      </c>
      <c r="W1896" t="s">
        <v>254</v>
      </c>
      <c r="X1896" t="s">
        <v>83</v>
      </c>
    </row>
    <row r="1897" spans="1:24" hidden="1" x14ac:dyDescent="0.25">
      <c r="A1897" s="11" t="s">
        <v>1242</v>
      </c>
      <c r="B1897" t="s">
        <v>61</v>
      </c>
      <c r="C1897" s="8">
        <v>44112</v>
      </c>
      <c r="D1897" s="8" t="s">
        <v>1266</v>
      </c>
      <c r="E1897">
        <v>37.924700000000001</v>
      </c>
      <c r="F1897">
        <v>-122.324</v>
      </c>
      <c r="J1897" t="s">
        <v>71</v>
      </c>
      <c r="M1897" t="s">
        <v>56</v>
      </c>
      <c r="N1897" t="b">
        <v>0</v>
      </c>
      <c r="P1897" t="s">
        <v>83</v>
      </c>
      <c r="Q1897" t="s">
        <v>54</v>
      </c>
      <c r="R1897" t="str">
        <f t="shared" si="29"/>
        <v>Yes</v>
      </c>
      <c r="S1897" s="8">
        <v>44110</v>
      </c>
      <c r="U1897" t="s">
        <v>69</v>
      </c>
      <c r="V1897" t="s">
        <v>83</v>
      </c>
    </row>
    <row r="1898" spans="1:24" hidden="1" x14ac:dyDescent="0.25">
      <c r="A1898" s="11" t="s">
        <v>1243</v>
      </c>
      <c r="B1898" t="s">
        <v>61</v>
      </c>
      <c r="C1898" s="8">
        <v>44102</v>
      </c>
      <c r="D1898" s="8" t="s">
        <v>1266</v>
      </c>
      <c r="E1898">
        <v>35.661200000000001</v>
      </c>
      <c r="F1898">
        <v>-119.259</v>
      </c>
      <c r="J1898" t="s">
        <v>71</v>
      </c>
      <c r="L1898" t="s">
        <v>871</v>
      </c>
      <c r="M1898" t="s">
        <v>56</v>
      </c>
      <c r="N1898" t="b">
        <v>0</v>
      </c>
      <c r="P1898" t="s">
        <v>83</v>
      </c>
      <c r="Q1898" t="s">
        <v>54</v>
      </c>
      <c r="R1898" t="str">
        <f t="shared" si="29"/>
        <v>Yes</v>
      </c>
      <c r="S1898" s="8">
        <v>44100</v>
      </c>
      <c r="U1898" t="s">
        <v>69</v>
      </c>
      <c r="V1898" t="s">
        <v>83</v>
      </c>
    </row>
    <row r="1899" spans="1:24" hidden="1" x14ac:dyDescent="0.25">
      <c r="A1899" s="11" t="s">
        <v>1244</v>
      </c>
      <c r="B1899" t="s">
        <v>61</v>
      </c>
      <c r="C1899" s="8">
        <v>44093</v>
      </c>
      <c r="D1899" s="8" t="s">
        <v>1266</v>
      </c>
      <c r="E1899">
        <v>38.250500000000002</v>
      </c>
      <c r="F1899">
        <v>-121.971</v>
      </c>
      <c r="J1899" t="s">
        <v>71</v>
      </c>
      <c r="M1899" t="s">
        <v>56</v>
      </c>
      <c r="N1899" t="b">
        <v>0</v>
      </c>
      <c r="P1899" t="s">
        <v>83</v>
      </c>
      <c r="Q1899" t="s">
        <v>54</v>
      </c>
      <c r="R1899" t="str">
        <f t="shared" si="29"/>
        <v>Yes</v>
      </c>
      <c r="S1899" s="8">
        <v>44091</v>
      </c>
      <c r="U1899" t="s">
        <v>69</v>
      </c>
      <c r="V1899" t="s">
        <v>83</v>
      </c>
    </row>
    <row r="1900" spans="1:24" hidden="1" x14ac:dyDescent="0.25">
      <c r="A1900" s="11" t="s">
        <v>1245</v>
      </c>
      <c r="B1900" t="s">
        <v>61</v>
      </c>
      <c r="C1900" s="8">
        <v>44093</v>
      </c>
      <c r="D1900" s="8" t="s">
        <v>1266</v>
      </c>
      <c r="E1900">
        <v>37.978900000000003</v>
      </c>
      <c r="F1900">
        <v>-122.34699999999999</v>
      </c>
      <c r="J1900" t="s">
        <v>71</v>
      </c>
      <c r="L1900" t="s">
        <v>266</v>
      </c>
      <c r="M1900" t="s">
        <v>56</v>
      </c>
      <c r="N1900" t="b">
        <v>1</v>
      </c>
      <c r="P1900" t="s">
        <v>85</v>
      </c>
      <c r="Q1900" t="s">
        <v>54</v>
      </c>
      <c r="R1900" t="str">
        <f t="shared" si="29"/>
        <v>Yes</v>
      </c>
      <c r="U1900" t="s">
        <v>51</v>
      </c>
    </row>
    <row r="1901" spans="1:24" x14ac:dyDescent="0.25">
      <c r="A1901" s="11" t="s">
        <v>1246</v>
      </c>
      <c r="B1901" t="s">
        <v>61</v>
      </c>
      <c r="C1901" s="8">
        <v>44054</v>
      </c>
      <c r="D1901" s="8" t="s">
        <v>1266</v>
      </c>
      <c r="E1901">
        <v>37.124400000000001</v>
      </c>
      <c r="F1901">
        <v>-120.262</v>
      </c>
      <c r="J1901" t="s">
        <v>71</v>
      </c>
      <c r="M1901" t="s">
        <v>56</v>
      </c>
      <c r="N1901" t="b">
        <v>1</v>
      </c>
      <c r="P1901" t="s">
        <v>73</v>
      </c>
      <c r="Q1901" t="s">
        <v>54</v>
      </c>
      <c r="R1901" t="str">
        <f t="shared" si="29"/>
        <v>Yes</v>
      </c>
      <c r="S1901" s="8">
        <v>44052</v>
      </c>
      <c r="U1901" t="s">
        <v>66</v>
      </c>
      <c r="W1901" t="s">
        <v>239</v>
      </c>
      <c r="X1901" t="s">
        <v>73</v>
      </c>
    </row>
    <row r="1902" spans="1:24" hidden="1" x14ac:dyDescent="0.25">
      <c r="A1902" s="11" t="s">
        <v>1247</v>
      </c>
      <c r="B1902" t="s">
        <v>61</v>
      </c>
      <c r="C1902" s="8">
        <v>44054</v>
      </c>
      <c r="D1902" s="8" t="s">
        <v>1266</v>
      </c>
      <c r="E1902">
        <v>40.798299999999998</v>
      </c>
      <c r="F1902">
        <v>-124.178</v>
      </c>
      <c r="J1902" t="s">
        <v>71</v>
      </c>
      <c r="M1902" t="s">
        <v>56</v>
      </c>
      <c r="N1902" t="b">
        <v>1</v>
      </c>
      <c r="P1902" t="s">
        <v>192</v>
      </c>
      <c r="Q1902" t="s">
        <v>74</v>
      </c>
      <c r="R1902" t="str">
        <f t="shared" si="29"/>
        <v>Yes</v>
      </c>
      <c r="U1902" t="s">
        <v>51</v>
      </c>
    </row>
    <row r="1903" spans="1:24" hidden="1" x14ac:dyDescent="0.25">
      <c r="A1903" s="11" t="s">
        <v>1248</v>
      </c>
      <c r="B1903" t="s">
        <v>61</v>
      </c>
      <c r="C1903" s="8">
        <v>44051</v>
      </c>
      <c r="D1903" s="8" t="s">
        <v>1266</v>
      </c>
      <c r="E1903">
        <v>37.899900000000002</v>
      </c>
      <c r="F1903">
        <v>-120.94499999999999</v>
      </c>
      <c r="J1903" t="s">
        <v>71</v>
      </c>
      <c r="M1903" t="s">
        <v>56</v>
      </c>
      <c r="N1903" t="b">
        <v>0</v>
      </c>
      <c r="P1903" t="s">
        <v>217</v>
      </c>
      <c r="Q1903" t="s">
        <v>54</v>
      </c>
      <c r="R1903" t="str">
        <f t="shared" si="29"/>
        <v>Yes</v>
      </c>
      <c r="S1903" s="8">
        <v>44049</v>
      </c>
      <c r="U1903" t="s">
        <v>75</v>
      </c>
      <c r="W1903" t="s">
        <v>234</v>
      </c>
      <c r="X1903" t="s">
        <v>217</v>
      </c>
    </row>
    <row r="1904" spans="1:24" hidden="1" x14ac:dyDescent="0.25">
      <c r="A1904" s="11" t="s">
        <v>1249</v>
      </c>
      <c r="B1904" t="s">
        <v>61</v>
      </c>
      <c r="C1904" s="8">
        <v>44049</v>
      </c>
      <c r="D1904" s="8" t="s">
        <v>1266</v>
      </c>
      <c r="E1904">
        <v>37.749400000000001</v>
      </c>
      <c r="F1904">
        <v>-122.401</v>
      </c>
      <c r="J1904" t="s">
        <v>71</v>
      </c>
      <c r="L1904" t="s">
        <v>246</v>
      </c>
      <c r="M1904" t="s">
        <v>56</v>
      </c>
      <c r="N1904" t="b">
        <v>1</v>
      </c>
      <c r="P1904" t="s">
        <v>83</v>
      </c>
      <c r="Q1904" t="s">
        <v>54</v>
      </c>
      <c r="R1904" t="str">
        <f t="shared" si="29"/>
        <v>Yes</v>
      </c>
      <c r="S1904" s="8">
        <v>44047</v>
      </c>
      <c r="U1904" t="s">
        <v>69</v>
      </c>
      <c r="V1904" t="s">
        <v>83</v>
      </c>
    </row>
    <row r="1905" spans="1:24" hidden="1" x14ac:dyDescent="0.25">
      <c r="A1905" s="11" t="s">
        <v>1250</v>
      </c>
      <c r="B1905" t="s">
        <v>61</v>
      </c>
      <c r="C1905" s="8">
        <v>44048</v>
      </c>
      <c r="D1905" s="8" t="s">
        <v>1266</v>
      </c>
      <c r="E1905">
        <v>37.3279</v>
      </c>
      <c r="F1905">
        <v>-121.861</v>
      </c>
      <c r="J1905" t="s">
        <v>71</v>
      </c>
      <c r="L1905" t="s">
        <v>1251</v>
      </c>
      <c r="M1905" t="s">
        <v>56</v>
      </c>
      <c r="N1905" t="b">
        <v>0</v>
      </c>
      <c r="P1905" t="s">
        <v>384</v>
      </c>
      <c r="Q1905" t="s">
        <v>74</v>
      </c>
      <c r="R1905" t="str">
        <f t="shared" si="29"/>
        <v>Yes</v>
      </c>
      <c r="S1905" s="8">
        <v>44046</v>
      </c>
      <c r="U1905" t="s">
        <v>63</v>
      </c>
      <c r="W1905" t="s">
        <v>228</v>
      </c>
      <c r="X1905" t="s">
        <v>384</v>
      </c>
    </row>
    <row r="1906" spans="1:24" hidden="1" x14ac:dyDescent="0.25">
      <c r="A1906" s="11" t="s">
        <v>1252</v>
      </c>
      <c r="B1906" t="s">
        <v>61</v>
      </c>
      <c r="C1906" s="8">
        <v>44045</v>
      </c>
      <c r="D1906" s="8" t="s">
        <v>1266</v>
      </c>
      <c r="E1906">
        <v>39.206499999999998</v>
      </c>
      <c r="F1906">
        <v>-120.94199999999999</v>
      </c>
      <c r="J1906" t="s">
        <v>51</v>
      </c>
      <c r="M1906" t="s">
        <v>56</v>
      </c>
      <c r="N1906" t="b">
        <v>1</v>
      </c>
      <c r="P1906" t="s">
        <v>217</v>
      </c>
      <c r="Q1906" t="s">
        <v>54</v>
      </c>
      <c r="R1906" t="str">
        <f t="shared" si="29"/>
        <v>Yes</v>
      </c>
      <c r="S1906" s="8">
        <v>44043</v>
      </c>
      <c r="U1906" t="s">
        <v>75</v>
      </c>
      <c r="W1906" t="s">
        <v>234</v>
      </c>
      <c r="X1906" t="s">
        <v>217</v>
      </c>
    </row>
    <row r="1907" spans="1:24" hidden="1" x14ac:dyDescent="0.25">
      <c r="A1907" s="11" t="s">
        <v>1253</v>
      </c>
      <c r="B1907" t="s">
        <v>61</v>
      </c>
      <c r="C1907" s="8">
        <v>44035</v>
      </c>
      <c r="D1907" s="8" t="s">
        <v>1266</v>
      </c>
      <c r="E1907">
        <v>38.049599999999998</v>
      </c>
      <c r="F1907">
        <v>-122.22</v>
      </c>
      <c r="J1907" t="s">
        <v>71</v>
      </c>
      <c r="M1907" t="s">
        <v>56</v>
      </c>
      <c r="N1907" t="b">
        <v>1</v>
      </c>
      <c r="P1907" t="s">
        <v>85</v>
      </c>
      <c r="Q1907" t="s">
        <v>54</v>
      </c>
      <c r="R1907" t="str">
        <f t="shared" si="29"/>
        <v>Yes</v>
      </c>
      <c r="S1907" s="8">
        <v>44033</v>
      </c>
      <c r="U1907" t="s">
        <v>51</v>
      </c>
    </row>
    <row r="1908" spans="1:24" hidden="1" x14ac:dyDescent="0.25">
      <c r="A1908" s="11" t="s">
        <v>1254</v>
      </c>
      <c r="B1908" t="s">
        <v>61</v>
      </c>
      <c r="C1908" s="8">
        <v>44035</v>
      </c>
      <c r="D1908" s="8" t="s">
        <v>1266</v>
      </c>
      <c r="E1908">
        <v>36.473599999999998</v>
      </c>
      <c r="F1908">
        <v>-121.44</v>
      </c>
      <c r="J1908" t="s">
        <v>71</v>
      </c>
      <c r="L1908" t="s">
        <v>1255</v>
      </c>
      <c r="M1908" t="s">
        <v>56</v>
      </c>
      <c r="P1908" t="s">
        <v>83</v>
      </c>
      <c r="Q1908" t="s">
        <v>54</v>
      </c>
      <c r="R1908" t="str">
        <f t="shared" si="29"/>
        <v>Yes</v>
      </c>
      <c r="S1908" s="8">
        <v>44033</v>
      </c>
      <c r="U1908" t="s">
        <v>69</v>
      </c>
      <c r="V1908" t="s">
        <v>83</v>
      </c>
    </row>
    <row r="1909" spans="1:24" hidden="1" x14ac:dyDescent="0.25">
      <c r="A1909" s="11" t="s">
        <v>1256</v>
      </c>
      <c r="B1909" t="s">
        <v>61</v>
      </c>
      <c r="C1909" s="8">
        <v>44030</v>
      </c>
      <c r="D1909" s="8" t="s">
        <v>1266</v>
      </c>
      <c r="E1909">
        <v>36.1419</v>
      </c>
      <c r="F1909">
        <v>-120.554</v>
      </c>
      <c r="J1909" t="s">
        <v>71</v>
      </c>
      <c r="M1909" t="s">
        <v>56</v>
      </c>
      <c r="Q1909" t="s">
        <v>54</v>
      </c>
      <c r="R1909" t="str">
        <f t="shared" si="29"/>
        <v>Yes</v>
      </c>
      <c r="S1909" s="8">
        <v>44028</v>
      </c>
      <c r="U1909" t="s">
        <v>51</v>
      </c>
    </row>
    <row r="1910" spans="1:24" hidden="1" x14ac:dyDescent="0.25">
      <c r="A1910" s="11" t="s">
        <v>1257</v>
      </c>
      <c r="B1910" t="s">
        <v>61</v>
      </c>
      <c r="C1910" s="8">
        <v>44016</v>
      </c>
      <c r="D1910" s="8" t="s">
        <v>1266</v>
      </c>
      <c r="E1910">
        <v>36.295299999999997</v>
      </c>
      <c r="F1910">
        <v>-119.79300000000001</v>
      </c>
      <c r="J1910" t="s">
        <v>71</v>
      </c>
      <c r="L1910" t="s">
        <v>1258</v>
      </c>
      <c r="M1910" t="s">
        <v>56</v>
      </c>
      <c r="N1910" t="b">
        <v>0</v>
      </c>
      <c r="P1910" t="s">
        <v>68</v>
      </c>
      <c r="Q1910" t="s">
        <v>74</v>
      </c>
      <c r="R1910" t="str">
        <f t="shared" si="29"/>
        <v>Yes</v>
      </c>
      <c r="S1910" s="8">
        <v>44014</v>
      </c>
      <c r="U1910" t="s">
        <v>69</v>
      </c>
      <c r="V1910" t="s">
        <v>68</v>
      </c>
    </row>
    <row r="1911" spans="1:24" hidden="1" x14ac:dyDescent="0.25">
      <c r="A1911" s="11" t="s">
        <v>1260</v>
      </c>
      <c r="B1911" t="s">
        <v>61</v>
      </c>
      <c r="C1911" s="8">
        <v>44013</v>
      </c>
      <c r="D1911" s="8" t="s">
        <v>1266</v>
      </c>
      <c r="E1911">
        <v>39.743499999999997</v>
      </c>
      <c r="F1911">
        <v>-122.011</v>
      </c>
      <c r="J1911" t="s">
        <v>71</v>
      </c>
      <c r="M1911" t="s">
        <v>56</v>
      </c>
      <c r="Q1911" t="s">
        <v>54</v>
      </c>
      <c r="R1911" t="str">
        <f t="shared" si="29"/>
        <v>Yes</v>
      </c>
      <c r="S1911" s="8">
        <v>44011</v>
      </c>
      <c r="U1911" t="s">
        <v>51</v>
      </c>
    </row>
    <row r="1912" spans="1:24" hidden="1" x14ac:dyDescent="0.25">
      <c r="A1912" s="11" t="s">
        <v>1261</v>
      </c>
      <c r="B1912" t="s">
        <v>61</v>
      </c>
      <c r="C1912" s="8">
        <v>44013</v>
      </c>
      <c r="D1912" s="8" t="s">
        <v>1266</v>
      </c>
      <c r="E1912">
        <v>39.33</v>
      </c>
      <c r="F1912">
        <v>-121.399</v>
      </c>
      <c r="J1912" t="s">
        <v>71</v>
      </c>
      <c r="M1912" t="s">
        <v>56</v>
      </c>
      <c r="Q1912" t="s">
        <v>54</v>
      </c>
      <c r="R1912" t="str">
        <f t="shared" si="29"/>
        <v>Yes</v>
      </c>
      <c r="S1912" s="8">
        <v>44011</v>
      </c>
      <c r="U1912" t="s">
        <v>51</v>
      </c>
    </row>
    <row r="1913" spans="1:24" hidden="1" x14ac:dyDescent="0.25">
      <c r="A1913" s="11" t="s">
        <v>1262</v>
      </c>
      <c r="B1913" t="s">
        <v>61</v>
      </c>
      <c r="C1913" s="8">
        <v>44011</v>
      </c>
      <c r="D1913" s="8" t="s">
        <v>1266</v>
      </c>
      <c r="E1913">
        <v>36.720100000000002</v>
      </c>
      <c r="F1913">
        <v>-120.58499999999999</v>
      </c>
      <c r="J1913" t="s">
        <v>71</v>
      </c>
      <c r="M1913" t="s">
        <v>56</v>
      </c>
      <c r="N1913" t="b">
        <v>0</v>
      </c>
      <c r="P1913" t="s">
        <v>83</v>
      </c>
      <c r="Q1913" t="s">
        <v>54</v>
      </c>
      <c r="R1913" t="str">
        <f t="shared" si="29"/>
        <v>Yes</v>
      </c>
      <c r="S1913" s="8">
        <v>44009</v>
      </c>
      <c r="U1913" t="s">
        <v>69</v>
      </c>
      <c r="V1913" t="s">
        <v>83</v>
      </c>
    </row>
    <row r="1914" spans="1:24" hidden="1" x14ac:dyDescent="0.25">
      <c r="A1914" s="11" t="s">
        <v>1263</v>
      </c>
      <c r="B1914" t="s">
        <v>61</v>
      </c>
      <c r="C1914" s="8">
        <v>44005</v>
      </c>
      <c r="D1914" s="8" t="s">
        <v>1266</v>
      </c>
      <c r="E1914">
        <v>36.822000000000003</v>
      </c>
      <c r="F1914">
        <v>-120.63800000000001</v>
      </c>
      <c r="J1914" t="s">
        <v>71</v>
      </c>
      <c r="M1914" t="s">
        <v>56</v>
      </c>
      <c r="N1914" t="b">
        <v>0</v>
      </c>
      <c r="P1914" t="s">
        <v>83</v>
      </c>
      <c r="Q1914" t="s">
        <v>54</v>
      </c>
      <c r="R1914" t="str">
        <f t="shared" si="29"/>
        <v>Yes</v>
      </c>
      <c r="S1914" s="8">
        <v>44003</v>
      </c>
      <c r="U1914" t="s">
        <v>51</v>
      </c>
    </row>
  </sheetData>
  <autoFilter ref="A4:AD1914" xr:uid="{2F134996-E1DF-48DE-B442-39B16FBDF714}">
    <filterColumn colId="15">
      <filters>
        <filter val="Fault Tamer"/>
        <filter val="Fuse"/>
        <filter val="Recloser"/>
        <filter val="Transformer"/>
        <filter val="Transformer Bushing"/>
      </filters>
    </filterColumn>
  </autoFilter>
  <mergeCells count="8">
    <mergeCell ref="R2:T2"/>
    <mergeCell ref="U2:Y2"/>
    <mergeCell ref="A2:A3"/>
    <mergeCell ref="B2:B3"/>
    <mergeCell ref="C2:D2"/>
    <mergeCell ref="E2:I2"/>
    <mergeCell ref="J2:L2"/>
    <mergeCell ref="M2:Q2"/>
  </mergeCells>
  <pageMargins left="0.7" right="0.7" top="0.75" bottom="0.75" header="0.3" footer="0.3"/>
  <pageSetup orientation="portrait" r:id="rId1"/>
  <headerFooter>
    <oddHeader>&amp;RWMP-Discovery2023_DR_SPD_005-Q009Atch01</oddHeader>
    <oddFooter>&amp;C&amp;1#&amp;"Calibri"&amp;10&amp;K000000Internal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I R A A B Q S w M E F A A A C A g A I 5 H F V h i V t v S m A A A A 9 w A A A B I A A A B D b 2 5 m a W c v U G F j a 2 F n Z S 5 4 b W y F j 0 s O g j A Y h K 9 C u q c P j I + Q n 7 J w K 4 k J 0 b h t s E I j / B h a L H d z 4 Z G 8 g i S K u n M 5 M 9 8 k M 4 / b H d K h q Y O r 7 q x p M S G C c h J o L N q j w T I h v T u F K 5 J K 2 K r i r E o d j D D a e L A m I Z V z l 5 g x 7 z 3 1 M 9 p 2 J Y s 4 F + y Q b f K i 0 o 0 K D V q n s N D k 0 z r + b x E J + 9 c Y G V E h O F 0 s I 0 H n w C Y X M o N f Y s w 4 5 c B + T F j 3 t e s 7 L T W G u x z Y J I G 9 T 8 g n U E s D B B Q A A A g I A C O R x V Z B u W M s 3 g 4 A A D + F A A A T A A A A R m 9 y b X V s Y X M v U 2 V j d G l v b j E u b e 1 c b Y / c t h H + b i D / Y X E B C h u 4 + M 5 J H C B 9 Q Z H a L d o P B d L a R Y E W B c G V u L v M S a J M U n t e B / n v n S E l r S Q O q b 1 z g j Y t P 8 T x a h 5 S 1 H A 4 n F c b U V i p m s 0 b / / 8 X v / r k y S d P z I F r U W 4 + v Z L 7 R u J j J h o t i w M 8 e / r i 2 d X m N 5 t K 2 C e b z R v V 6 U L A z 1 f m + P y 1 K r p a N P b p H 2 Q l n r 9 S j Y U f 5 u n V z d + M 0 O b m m 3 / 8 7 p u b 1 + q + q R Q v z Q 0 5 8 / P C H K + e X W / + + V p U s p Z W a J j 7 6 v r q e v N K V V 3 d G P j 5 x c s v r z e / b w p V y m Y P v 7 9 6 e X v 7 4 n r z l 0 5 Z 8 c a e K l z O + c d z W N m / n l 3 D W j + 9 + l a r G p 6 X m 4 P g J S w J v + M t 3 w K o p / z R P 3 / q P w u W 0 T / / p q r e F L z i G t 9 v d S e G G V 8 d e L O H C Q u 3 u o 0 9 t e I 8 6 V v N G 7 N T u v Z r f w t E 8 5 R Y x f X m + + + v Z F O K 9 6 x R 8 A t n 2 V j x 3 v 4 A l C t e a M H 3 A p 7 / q b F f f f k c p / G E H f 8 l k 8 h E X j H T 1 T X X J 2 Y s t 5 0 J J 9 l x x o 2 R u F j G K t 4 w W T I S Z f h O 2 B M r V F P 6 7 Y F h w h j c V 6 b F U Y r 7 c F g t W c u 1 W 8 d R V R Z W y 5 B Z 9 W 9 D K E x m 2 Q 5 G V C f G G N / t Q O p E u Y Y r e G d E B N R 0 9 V Z o X K Y q J I f J m F V s E K 5 w j D W s P Z y M h O 0 E 5 p n W S 3 2 M b 9 t O A 6 3 g M D / s w g o Z m F Y j n + h p Y G E 1 L E 8 j l 5 Q 9 w J I t C A 9 r 9 7 8 Q j s f E s I K 3 / e e F J K m L T t r Y c 9 j e K M m I v d v N h t c h T + E T 2 g o F E Y i M y R 3 j b V s B s 0 C e Q 3 k B I b G 8 g H 0 C i W Z q + x 3 w M s S 0 X Q G C 0 y p t 3 S T R n U E x t 4 K V 8 M d A w 7 9 P a V Z O V g x / d 7 S S 1 x y l W r z r Z I s f F s w M 0 4 B c u y M d 0 g q Q F y 3 b k N C 5 7 7 b h E C F 1 b F d E a w y L b Y 0 j i m Y v G w G b H z 2 E M x g c 2 N i p c 7 g o N x 2 1 U d T y B z 7 B 8 S p k J e G w 7 7 i s O p 2 C 4 v N L j 5 h 4 L 4 r O y q M Y l F K A G F / c C x C h A P o l s V L D R C G j B 7 L p t n G I Y T B 3 B 8 e N V h 8 O U J Z a I K e o s z A D 0 B v u I F U F e w Q f e h e e Y K Q X 8 K U k Q V R w Y O D u Y z s h 4 C J I v U M 0 Q u / l B + D 8 v U S u w C 0 6 4 C q 1 R 2 V 2 h h o L o K a M a 6 M e J V E d l Q i l E U d Z i q Y Q M E 9 V 0 V q a h r H t a e X d 4 Z C L 8 C N 8 S / N z F C t Z t 3 x 9 2 g E + o G m Q o l S p o + B G y K b A t c F Z q v g + D q u 4 Z Z V q 0 g h p u 3 I U Q i 8 L C 4 w C f Y S X V S l M A T q L P H 0 T N O i Q t S l V F + q p k W h A 4 F Z Y 6 G B d 2 + I Z u W D n Z 3 j U b a C 5 m 2 L U A 9 E x u J I o 8 R 7 u h k P k 3 H y n t j B 5 S Q + u R S n D O x 0 p a l c k j 7 S S k e c a z / H k t g K z o h 7 v F r z O x m s r D m f 2 A + O d V X A 8 8 W C D A b T H 4 + / 0 b t e i w f w e b 9 N x 1 k 4 7 q T j P 2 l l v L 4 b r a x X c w F u u o y x p l f F W 3 4 o 8 n n E r U g Y K G s z 4 y e k K m D A i P v a 7 z 3 I Y 0 Q / u E l M 7 l D Y D R r w 3 / J L y i k + m a B L U t W V S W H r 5 T L 3 J c l B E U p j Q y N / x r r J g O O J l 2 5 G b h n T L 9 Z 4 y I G d U E D d W W + t N c z C q w W 4 t + U 0 r w 1 F S V G U v n G C h x K 4 l P M t 7 J 7 u 9 K f u C V W C 0 g D F c C x s b k J K r V a 0 1 K C V 6 6 p k e S k P O q i f E q Q q / u 9 M V Q e q a U q O 5 Z B j 6 s D G h D m A g 2 b T U d q J i W 6 A n F T o B Q p c o J k 1 7 o Y D / h N V 1 k O w D 8 X B / c O Y C y C n X D T K G n W 6 a 0 C w d 3 X U n U 3 F y x M 6 G m z Z q R I 2 X 6 E V O h 2 y + 6 z R 5 V s C i B k 1 h w F C 1 I L 0 S L O h g c M X N 4 M b S n s b g o p n E J A Q m t S G 1 d D I Z t Z c X d L c u t D v n 4 u W h o L d v W q 1 2 s g p Z 3 K h a N m c X P O S P E r A H b n Z S K 5 8 x 0 a X O q O B H K x v G K 1 R 8 o 1 W L 6 h x l r I Q t I K T k D J i 5 e j S Z / f r F 7 W 1 t w i C D G t R t y x s v K A u 6 u y D p / e 9 p p K f p X P W z k R l j U i v B Q U S 3 m H l n e t z U 4 G U O 6 b c b d N K + I f b D Q d C k v 2 w y 2 R z R s t / z V F B j g V Q J Z 9 R B b a c b r l G r 0 d s C K h X u Z m n c z o j i p i r Q 8 5 Q 7 2 Z u r E W m A Y R j j a z B s 9 a 4 Y v o + a X q I X e W P w K i 4 p f x I Q 6 s B m o Y + F 6 M 8 R p L f n I V H t 2 Z M r t c X A U e g S a D j C 6 A S g l S L x B + t s E T J 0 h M G h 7 9 Z R a Z 3 c K 7 K B c 7 R c 9 K C I L H g q f W X 2 N O 3 i C O F Q w 9 s H 7 L b Z 7 6 h n L v h C i x X I U 3 t R 5 M i b Z x 1 c 7 K w P B i U h I P Z a n Q Q h J a Z z 8 U B U x i 6 s 6 g X 6 S M W U z M l Y U U 8 i i C b G Y S u K A y U w V t k q x i z K U g 1 A R w F y w V L B r R G B d h f o k H 6 1 K H Z w n O H r i O t 1 O e Z e 6 T u C o R 4 m V A F / v M c 4 f 7 / c P m j M W g 5 M r h h v T n i V u Y d w b q w W s A P u s g e B i U 6 7 U 7 q A d 3 s H n l J 6 C 3 z N G 9 h 1 F 6 h y C o u W V 4 9 t Q d V h L L a B x 5 P t C 4 6 N R 9 + 7 8 E M 9 H j E w i x s w d s E t b j 8 w V A l 6 G g o L r 6 L z L M j H 8 z R R 5 I F 7 l r s x c N 1 h + i D K p / u D B N m 6 k K l u V i 3 e d X i b R O Q O k R N m X n S b 4 J h E G A 4 U 6 o G b Q 2 h 4 7 m y 4 U n w Y V 8 E l X D F a U j F m u J u I G F s p j 9 J Q J 0 e L P R m B x m u d j g R K z u 7 E K d Q Y h 5 3 m 9 F P U 2 K G J B t 6 R i 8 / 1 L i G y F F l L q I e a H / F A w d X a f n 1 L O E O O D g J S u M Q M b + 4 I T H / f k Z 9 U 1 k O k A G y V A k O c 6 F + k Y B V o Q s I p a l m U z 8 7 o d 8 F X m N x y G Y 7 2 i M T F 7 Q F T h x 0 n i M z j n F H y K v P 0 z l g Q L W 2 m e S f q f Z O P B m 5 G Q A L M o e W F O 5 q K M 8 T H B D b 8 R G M c v g 9 H 0 9 9 3 h m k w l X R J i d U C 6 C 4 a W d J 7 7 7 A + h D C E H i M Y 9 K 3 B o e g 1 R Q T U R L Y f C A / k 0 G I 8 4 X M 5 g r u / u r Z M C k U N n y d 7 u 2 H 6 m d S W 9 z L h J d o x 0 V 1 5 l z A w L r X 9 p L I B p / J I 2 5 Y O 1 4 I a p b x e T / S 3 W m R k n R D j F q 0 8 1 Y H 5 c i 9 t c Z B E k L r H O S u c V o M O 4 U 0 1 K o X d k + O W 5 h J A X / Y k 6 q N E B + 4 t U C y R 7 / F h M 3 o g G G + Y x v V b B z 5 M Z 6 N b E w t P I w k d h U k q Z + m h V m p P K s W e H M t Z i + I O 9 v I A e n k v U U A b b / N 5 n x s N m F i G 0 r n 3 p B F M Z 9 A c 3 u d 9 o y F 8 h 5 n m H O l U 4 7 0 p o 4 k 8 1 C 6 t Q i N T u q R 9 K d 4 T l g N c u d s O 9 D q x n R M i O x H + Q 9 T s Z 5 g A 3 i t N R R E m 2 V C v b m n T a B n w n B O X 0 c 7 F U G e z D y U K U Q O Y w D 3 2 V O B 0 Q 2 6 V 3 v M p A u 5 b E 3 F M 0 C h l y F a K d S P g I O T + Q K + i l N y F k T H G t s U X 2 R T a z Y b 2 I W 8 i f p B D V I I n l n s Q v L K h p X q e X 3 D a u C 4 x 8 q a 8 I Z 4 a j k Z H B C C 0 5 j J i 3 E w B p l I R x L q R h C j w e L q K p z F e u R k M w R L f 4 w M h o D m d 7 U B m k j x E N j v l 7 k d Y k 9 K U L E 1 w Y 0 w 1 B T o v P o J C P r s E u S z D 2 9 h D D l y D p 9 Q n 0 k M 1 V K Y v u g O / L 9 g s X h 1 q I o T E 4 0 S O H C u M c M U y 8 w X M A V h 7 k j B z h Y 8 n 8 j U / L 4 J j o K o q I n D s 4 L r D 4 x N + E B L x P 7 j + M Y x I f H K P 8 P Y B 6 N Z C S 7 f Z J N B p e 5 K x S I 0 X n b i Q p t 8 X 2 v 1 3 r F P N z j v K P D R G x R C M 7 R m 8 C p i k d c 7 b i / k U L c 2 d i x A Q l w 3 W 2 F E R k 1 j h X h 8 Y B j U I h 6 g h R A I I v D j Q q Q d X Q B b y + V z k R Z C C k i 5 f r R Z 6 h k O B l O c q G a Y Q B R v C g 9 T L X C U V 8 T h a o R R Z y k V 1 S r G x W q s x N x u h u o x e i o b G a D S G H l Y 7 R Z a S L A k g v c N l / j w C Q g e k A M W H L 9 c Y p y + I V D G e u 3 k 5 h l O 6 u q Y V L o G n S m g m q F H X k M d z X k 7 T + x L 9 E A x Y k g F w N 2 i O Z e C I 8 c g l Q Z S r R H Z C j X l v S k A P w E M w C r G E t E C T o m t j x x e E j 6 U O 6 C D X m N i b h P C A E Q z O j i V q i k Z x n i Z w I m 7 + O f 4 Q j y 1 4 7 5 u e I M 6 B m C s W A M + 5 0 n g Z G X y 8 / 2 r i R n P u g 0 s 0 U s t Q y U U O I R y C 4 q J v f Z Q k E j x 3 k e Q + e U K L L I j R Z y 7 v x X o 9 F 7 4 I 7 v K j r A T W p 3 J X k p e 4 f 1 w + Z d R k K I D h f K 7 W O C J r z t o G C x Y 2 Q 7 S w 9 3 D o K O N 7 k n e g 3 m C 1 6 r a V q H k z q g H 6 6 0 N g 9 J h O o I n T O U F 5 V R p a Z 7 I q e / s g o H W N M 1 6 Q x 1 h s / w B H i Y Q + 4 I p 2 0 / j L A P S K q o 7 U R b g s 6 l 0 m f O P I a F 6 U 1 J h u M S D Y Q h 6 J b H J q S K 9 p g z G L N G 0 q x + h j b Q F 1 s r F l b y / M r 4 s o E v g J z i p V C R G w a Z K k L v m J M I W k L r D 0 f a V k c 4 R d V G x 5 R s c K P E c E V W k 5 E t O V l m f Y Z Z W W A f 6 C S s t h D F l e N R B j o a w J 0 2 L x j C m n Q s Q P z 5 7 I J t p Q s 9 q R 9 H n u S M o d S b N h u S M p d y T l j q R N 7 k j y o 3 J H 0 o y e O 5 L W h + S O p N y R l D u S c k d S 7 k j K H U m 5 I 2 n + 1 t y R t E D n j q T c k Z Q 7 k k h k 7 k j K H U k L u c g d S Z v c k Z Q 7 k n J H U u 5 I O i u 2 3 J G U O 5 J y R 1 L u S M o d S b k j K X c k z d z 7 3 J G U O 5 J y R x I 5 f + 5 I 2 u S O p N y R F M 6 V O 5 L G 7 c 0 d S V O O 5 Y 6 k 3 J G U O 5 J y R 1 L u S M o d S b k j K X c k 5 Y 4 k k p g 7 k i 7 v S H r z 7 e v P b m 9 f s n d f g 2 J q q A S x Y c c v 2 N 9 f / / X P P 0 q f 0 g P e d 0 n 3 0 t e f / + x b l U I H U V U l m z Q w L a i P 7 e z o a f d C 3 E U n f d d x b a m Y 3 2 O L f F a K H l L p 9 k i h 1 7 R A f 7 3 W K / S v q H l m R V Z U 1 D l W W J A o O r i s 7 N N X f b B 0 1 c c k B 5 n o l l l r D Z p + 8 F p 9 Y b p u 7 b F V f V E V O + t P S 3 W n 9 Z B o o 9 t a T S t e D D N L K 7 K g h 5 S u r I a 7 Q z M 8 F Z 7 / 6 E 6 d B 3 Q k X d J x d k F 3 0 V q F o A s j r N X f D H G 6 e F 3 a 4 / q n 1 h v a H t P 4 O K 2 3 m L U M e Z M Q d X f f 4 r i s Q H f p F 6 2 2 f N s X P p I J m I + u 7 o 4 U c V z e 6 D i Z a 7 U U d h g N 3 2 V 7 b + C D a s i e C O t L 1 G L r G G I K K 2 X l F 9 Q m P 7 4 a P N l 3 m m h f n R d e z + q u i Z M 3 a Q x N Q 6 M d y 5 d V 4 W F 4 u G / P 3 W k + j i H 2 J t 4 2 E S 8 S J w r e T 4 y 8 c o I i z D V c X 9 L Z 2 Y I Q y a A + l I Z 5 6 4 y 9 p J x S 0 V c L J U 7 Z F J U 4 a 8 4 R n m A n j d D R k p Y J f D V D u A R G E o X J J O E 8 Q b j Y x V R 2 c A F d p g Y p M p k X T O U E 4 / l A K h c 4 4 X w y E 5 j M A q 5 m A A e m X 5 Q I n O x 8 M h + 4 z A U G 5 y z y r x b 0 5 n k N V / A h a r y f B F / Y r z + R I / i j / a M V P 4 E z u P y X L P 4 n P E B S G C 5 2 A B f j / r 8 c w H G R l z u A i 1 v 9 P + / / z T N 8 2 f v L 3 t / P w P u b C l x 2 A L M D m B 3 A 7 A B m B z A 7 g N k B / O 9 x A P 8 N U E s D B B Q A A A g I A C O R x V Y P y u m r p A A A A O k A A A A T A A A A W 0 N v b n R l b n R f V H l w Z X N d L n h t b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B A h Q D F A A A C A g A I 5 H F V h i V t v S m A A A A 9 w A A A B I A A A A A A A A A A A A A A A A A A A A A A E N v b m Z p Z y 9 Q Y W N r Y W d l L n h t b F B L A Q I U A x Q A A A g I A C O R x V Z B u W M s 3 g 4 A A D + F A A A T A A A A A A A A A A A A A A A A A N Y A A A B G b 3 J t d W x h c y 9 T Z W N 0 a W 9 u M S 5 t U E s B A h Q D F A A A C A g A I 5 H F V g / K 6 a u k A A A A 6 Q A A A B M A A A A A A A A A A A A A A A A A 5 Q 8 A A F t D b 2 5 0 Z W 5 0 X 1 R 5 c G V z X S 5 4 b W x Q S w U G A A A A A A M A A w D C A A A A u h A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h 0 D A A A A A A B k H Q M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k l z V H l w Z U R l d G V j d G l v b k V u Y W J s Z W Q i I F Z h b H V l P S J z V H J 1 Z S I g L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p Z 2 5 p d G l v b l 9 l b n J p Y 2 h l Z C U y M C U y O D E l M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T Q 1 M C I g L z 4 8 R W 5 0 c n k g V H l w Z T 0 i R m l s b E V y c m 9 y Q 2 9 k Z S I g V m F s d W U 9 I n N V b m t u b 3 d u I i A v P j x F b n R y e S B U e X B l P S J G a W x s R X J y b 3 J D b 3 V u d C I g V m F s d W U 9 I m w y M z I i I C 8 + P E V u d H J 5 I F R 5 c G U 9 I k Z p b G x M Y X N 0 V X B k Y X R l Z C I g V m F s d W U 9 I m Q y M D I z L T A 2 L T A 1 V D I z O j M 3 O j A w L j A 5 N z c z N T B a I i A v P j x F b n R y e S B U e X B l P S J G a W x s Q 2 9 s d W 1 u V H l w Z X M i I F Z h b H V l P S J z Q m d N R 0 J n W U d C Z 1 l H Q m d Z R 0 J n W U d C Z 1 l H Q m d Z S k N n W U d C Z 1 l H Q m d Z R 0 J n W U d C Z 1 l H Q m d Z R 0 J n W U d C Z 1 l C Q m d Z R 0 J n W U d C Z 1 l H Q m d Z R k J n V U d C Z 1 l H Q m d Z R 0 J n W U d C d 3 N H Q m d V R k J 3 c 0 d C Z 1 l H Q m d N R 0 J n W U d C Z 1 V G Q m d Z R 0 J n Y 0 x C Z 1 l H Q m d Z R 0 J n W U d B d 1 l K Q m d Z R 0 N R W U R D U V l H Q m d Z R 0 J n W U p D Z 1 l K Q 1 F r R 0 J n W U d C Z 1 l E Q m d Z R 0 J n W U d D U V l H Q m d Z R 0 J n W U d B d 1 l H Q m d Z R 0 J n W U d C Z 1 l H Q 1 F Z R 0 J n W U d C Z 1 l H Q m d Z R 0 J n W U d C Z 0 1 E Q m d Z R k J R W U d C Z 1 l H Q X d Z R 0 F 3 T U h D d 1 l H Q m d Z R 0 J n W U d C Z 0 1 H Q m d Z R E J n T U d B d 1 l H Q m d Z R E J n T U d C Z 0 1 H Q m d Z R 0 J n W U d B d 1 l H Q m d Z R 0 J n W U d C Z 1 l H Q m d Z R 0 J n W U d C Z 1 l H Q m d Z R 0 J n W U d C Z 1 l H Q X d Z R 0 J n W U d C Z 0 1 H Q m d Z R 0 J n W U d C Z 1 l H Q m d Z R 0 J n W U d C Z 1 l H Q m d Z R 0 J n W U d D d 3 N H Q m d Z R 0 J n W U d C Z 1 l H Q m d Z T E J n W U d C Z 1 l H Q m d Z R 0 J n W U d C Z 1 l H Q m d Z R 0 J n W U d C Z 1 l H Q m d Z R 0 N R a 0 p D U W t K Q m d Z R 0 J n W U d C Z 1 l H Q m d Z R y I g L z 4 8 R W 5 0 c n k g V H l w Z T 0 i R m l s b E N v b H V t b k 5 h b W V z I i B W Y W x 1 Z T 0 i c 1 s m c X V v d D t p b m R l e F 9 u b y Z x d W 9 0 O y w m c X V v d D t h Y 3 J l Y W d l J n F 1 b 3 Q 7 L C Z x d W 9 0 O 2 F m Y T p f a W 5 p d G l h b F 9 z d W 1 t Y X J 5 X 3 N 0 Y X R 1 c y Z x d W 9 0 O y w m c X V v d D t h Z m F f Y X N z a W 5 n Z W R f X 2 x h b l 9 p Z F 8 m c X V v d D s s J n F 1 b 3 Q 7 Y W Z h X 3 N h Z m V 0 e V 9 j b 2 5 k a X R p b 2 5 f Y X N z Z X N z b W V u d F 9 y Z X Z p Z X c m c X V v d D s s J n F 1 b 3 Q 7 Y W 1 p X 3 B h c n R p Y W x f d m 9 s d G F n Z V 9 h b G F y b T 8 m c X V v d D s s J n F 1 b 3 Q 7 Y X N z Z X R f Z m F t a W x 5 X 1 9 f Y W Z m Z W N 0 Z W Q m c X V v d D s s J n F 1 b 3 Q 7 Y X N z Z X R f Z m F t a W x 5 X 1 9 f Y 2 F 1 c 2 U m c X V v d D s s J n F 1 b 3 Q 7 Y X N z Z X R f b n V t Y m V y X 2 F z c 2 9 j a W F 0 Z W R f d G 9 f a W d u a X R p b 2 4 m c X V v d D s s J n F 1 b 3 Q 7 Y X R z X 3 B o e X N p Y 2 F s X 2 l u c 3 B l Y 3 R p b 2 5 f c 3 R h d H V z J n F 1 b 3 Q 7 L C Z x d W 9 0 O 2 J 1 c m 5 f c 2 N h c l 9 h c m V h J n F 1 b 3 Q 7 L C Z x d W 9 0 O 2 J 1 c m 5 f c 2 N h c l 9 h c m V h X 2 N v b W 1 l b n R z J n F 1 b 3 Q 7 L C Z x d W 9 0 O 2 J 1 c m 5 l Z F 9 t Y X R l c m l h b F 9 v d G h l c l 9 0 a G F u X 3 B n X H U w M D I 2 Z V 9 h c 3 N l d H M m c X V v d D s s J n F 1 b 3 Q 7 Y 2 F w X 2 5 1 b W J l c i Z x d W 9 0 O y w m c X V v d D t j a X J j d W l 0 J n F 1 b 3 Q 7 L C Z x d W 9 0 O 2 N p c m N 1 a X R f a W Q m c X V v d D s s J n F 1 b 3 Q 7 Y 2 l y Y 3 V p d F 9 z Z W d t Z W 5 0 X 2 5 h b W U m c X V v d D s s J n F 1 b 3 Q 7 Y 2 9 t c G x l e F 9 u Y W 1 l X 1 9 p Z l 9 h c H B s a W N h Y m x l X y Z x d W 9 0 O y w m c X V v d D t j b 2 5 0 Y W N 0 X 2 Z y b 2 1 f b 2 J q Z W N 0 J n F 1 b 3 Q 7 L C Z x d W 9 0 O 2 N w d W N f c m V w b 3 J 0 Y W J s Z V 9 p Z 2 5 p d G l v b i Z x d W 9 0 O y w m c X V v d D t j c m V h d G V f Z G F 0 Z S Z x d W 9 0 O y w m c X V v d D t j c m V h d G V f d G l t Z S Z x d W 9 0 O y w m c X V v d D t k Y W 1 h Z 2 V k X 2 V x d W l w b W V u d C Z x d W 9 0 O y w m c X V v d D t k Y X R h X 3 N v d X J j Z S Z x d W 9 0 O y w m c X V v d D t k Y 2 R f d H J p c C Z x d W 9 0 O y w m c X V v d D t k d X B s a W N h d G U m c X V v d D s s J n F 1 b 3 Q 7 Z W l y X 2 5 1 b W J l c i Z x d W 9 0 O y w m c X V v d D t l c H N z X 2 N p c m N 1 a X Q m c X V v d D s s J n F 1 b 3 Q 7 Z X B z c 1 9 l b m d p b m V l c l 9 f b G F u X 2 l k X y Z x d W 9 0 O y w m c X V v d D t l c H N z X 2 V u Z 2 l u Z W V y a W 5 n X 3 J l d m l l d y Z x d W 9 0 O y w m c X V v d D t l c H N z X 2 l n b m l 0 a W 9 u J n F 1 b 3 Q 7 L C Z x d W 9 0 O 2 V w c 3 N f b m 9 0 Z S Z x d W 9 0 O y w m c X V v d D t l c X V p c G 1 l b n R f Z m F j a W x p d H l f Z m F p b H V y Z S Z x d W 9 0 O y w m c X V v d D t l c X V p c G 1 l b n R f d H l w Z V 9 h c 3 N v Y 2 l h d G V k X 3 R v X 2 l n b m l 0 a W 9 u J n F 1 b 3 Q 7 L C Z x d W 9 0 O 2 V 4 Z W N 1 d G l 2 Z V 9 z d W 1 t Y X J 5 J n F 1 b 3 Q 7 L C Z x d W 9 0 O 2 Z h Y 2 l s a X R 5 X 2 N v b n R h Y 3 R l Z C Z x d W 9 0 O y w m c X V v d D t m Y W l s d X J l X 2 R y a X Z l c i Z x d W 9 0 O y w m c X V v d D t m Y W l s d X J l X 3 N 1 Y l 9 k c m l 2 Z X I m c X V v d D s s J n F 1 b 3 Q 7 Z m F z X 2 F j d H V h b F 9 j Y X V z Z S Z x d W 9 0 O y w m c X V v d D t m Y X N f Y W R k c m V z c 1 9 u Y W 1 l J n F 1 b 3 Q 7 L C Z x d W 9 0 O 2 Z h c 1 9 h Z G R y Z X N z X 2 5 1 b W J l c i Z x d W 9 0 O y w m c X V v d D t m Y X N f Y W x s X 3 J l b W F y a 3 M m c X V v d D s s J n F 1 b 3 Q 7 Z m F z X 2 N p d H k m c X V v d D s s J n F 1 b 3 Q 7 Z m F z X 2 V s Z W N 0 c m l j X 2 Z l Z W R l c l 9 u d W 1 i Z X I m c X V v d D s s J n F 1 b 3 Q 7 Z m F z X 2 V u Z X J n a X p l Z F 9 3 a X J l X 2 R v d 2 4 m c X V v d D s s J n F 1 b 3 Q 7 Z m F z X 2 V z d F 9 3 a W 5 k X 2 N v b W 1 l b n R z J n F 1 b 3 Q 7 L C Z x d W 9 0 O 2 Z h c 1 9 l c 3 R p b W F 0 Z W R 3 a W 5 k J n F 1 b 3 Q 7 L C Z x d W 9 0 O 2 Z h c 1 9 l d m l k Z W 5 j Z V 9 j b 2 x s Z W N 0 Z W Q m c X V v d D s s J n F 1 b 3 Q 7 Z m F z X 2 V 2 a W R l b m N l X 2 N v b G x l Y 3 R l Z F 9 i e V 9 j b 2 1 t Z W 5 0 c y Z x d W 9 0 O y w m c X V v d D t m Y X N f Z X Z p Z G V u Y 2 V f Y 2 9 s b G V j d G V k X 2 N v b W 1 l b n R z J n F 1 b 3 Q 7 L C Z x d W 9 0 O 2 Z h c 1 9 l d m l k Z W 5 j Z W N v b G x l Y 3 R l Z G J 5 J n F 1 b 3 Q 7 L C Z x d W 9 0 O 2 Z h c 1 9 m Y W N p b G l 0 e V 9 p b X B h Y 3 R l Z F 9 j b 2 1 t Z W 5 0 c y Z x d W 9 0 O y w m c X V v d D t m Y X N f Z m F j a W x p d H l p b X B h Y 3 R l Z C Z x d W 9 0 O y w m c X V v d D t m Y X N f Z m 9 f a W Q m c X V v d D s s J n F 1 b 3 Q 7 Z m F z X 2 Z p c m V f a W 5 j a W R l b n R f Z m x h Z y Z x d W 9 0 O y w m c X V v d D t m Y X N f Z m l y Z V 9 s Y X R f b G 9 u Z y Z x d W 9 0 O y w m c X V v d D t m Y X N f Z m l y Z V 9 s Y X R p d H V k Z S Z x d W 9 0 O y w m c X V v d D t m Y X N f Z m l y Z V 9 s b 2 N h d G l v b l 9 k Z X N j c m l w d G l v b i Z x d W 9 0 O y w m c X V v d D t m Y X N f Z m l y Z V 9 s b 2 5 n a X R 1 Z G U m c X V v d D s s J n F 1 b 3 Q 7 Z m F z X 2 Z p c m V f b 3 V 0 J n F 1 b 3 Q 7 L C Z x d W 9 0 O 2 Z h c 1 9 m a X J l X 3 N p e m V f Y 2 9 t b W V u d H M m c X V v d D s s J n F 1 b 3 Q 7 Z m F z X 2 Z p c m V f c 3 V w c H J l c 3 N l Z F 9 i e V 9 j b 2 1 t Z W 5 0 c y Z x d W 9 0 O y w m c X V v d D t m Y X N f Z m l y Z V 9 z d X B w c m V z c 2 l u Z 1 9 h Z 2 V u Y 3 l f Y 2 9 u d G F j d C Z x d W 9 0 O y w m c X V v d D t m Y X N f Z m l y Z X N p e m U m c X V v d D s s J n F 1 b 3 Q 7 Z m F z X 2 Z p c m V 3 Z W F 0 a G V y J n F 1 b 3 Q 7 L C Z x d W 9 0 O 2 Z h c 1 9 q b 2 J f Y 2 9 k Z S Z x d W 9 0 O y w m c X V v d D t m Y X N f b W V k a W E m c X V v d D s s J n F 1 b 3 Q 7 Z m F z X 2 9 m Y 1 9 y Z W 1 h c m t z J n F 1 b 3 Q 7 L C Z x d W 9 0 O 2 Z h c 1 9 v a X M m c X V v d D s s J n F 1 b 3 Q 7 Z m F z X 2 9 y Z G V y X 2 N y Z W F 0 Z V 9 0 a W 1 l c 3 R h b X A m c X V v d D s s J n F 1 b 3 Q 7 Z m F z X 2 9 y Z G V y X 2 N y Z W F 0 Z V 9 0 a W 1 l c 3 R h b X B f d H p f Y X V 0 b 2 1 h d G l j Y W x s e V 9 n Z W 5 l c m F 0 Z W R f d X B v b l 9 l e H B v c n Q m c X V v d D s s J n F 1 b 3 Q 7 Z m F z X 2 9 1 d G F n Z S Z x d W 9 0 O y w m c X V v d D t m Y X N f c G 9 s Z V 9 i Y X J j b 2 R l J n F 1 b 3 Q 7 L C Z x d W 9 0 O 2 Z h c 1 9 w b 3 N p d G l v b l 9 s Y X R p d H V k Z S Z x d W 9 0 O y w m c X V v d D t m Y X N f c G 9 z a X R p b 2 5 f b G 9 u Z 2 l 0 d W R l J n F 1 b 3 Q 7 L C Z x d W 9 0 O 2 Z h c 1 9 z d W J t a X R 0 Z W Q m c X V v d D s s J n F 1 b 3 Q 7 Z m F z X 3 N 1 Y m 1 p d H R l Z F 9 0 e l 9 h d X R v b W F 0 a W N h b G x 5 X 2 d l b m V y Y X R l Z F 9 1 c G 9 u X 2 V 4 c G 9 y d C Z x d W 9 0 O y w m c X V v d D t m Y X N f c 3 V w c H J l c 3 N l Z G J 5 J n F 1 b 3 Q 7 L C Z x d W 9 0 O 2 Z h c 1 9 0 e X B l X 2 9 m X 2 N v b n N 0 c n V j d G l v b l 9 j b 2 1 t Z W 5 0 c y Z x d W 9 0 O y w m c X V v d D t m Y X N f d H l w Z W N v b n N 0 c n V j d G l v b i Z x d W 9 0 O y w m c X V v d D t m Y X N f d X B k X 3 J l b W F y a 3 M m c X V v d D s s J n F 1 b 3 Q 7 Z m F z X 3 d l Y X R o Z X J f Y 2 9 t b W V u d H M m c X V v d D s s J n F 1 b 3 Q 7 Z m F 0 Y W x p d G l l c y Z x d W 9 0 O y w m c X V v d D t m Y X V s d F 9 t Y W d u a X R 1 Z G U m c X V v d D s s J n F 1 b 3 Q 7 Z m F 1 b H R f d G F y Z 2 V 0 c y Z x d W 9 0 O y w m c X V v d D t m Y X V s d F 9 0 Y X J n Z X R z X 2 9 y X 2 1 0 d F 9 h b G F y b V 9 f X 3 N j Y W R h L 3 B p J n F 1 b 3 Q 7 L C Z x d W 9 0 O 2 Z p Z W x k X 2 9 y Z G V y X 2 l k X 2 5 1 b W J l c i Z x d W 9 0 O y w m c X V v d D t m a X J l X 2 d y Z W F 0 Z X J f d G h h b l 8 x X 2 x p b m V h c l 9 t Z X R l c i Z x d W 9 0 O y w m c X V v d D t m a X J l X 2 x h d G l 0 d W R l J n F 1 b 3 Q 7 L C Z x d W 9 0 O 2 Z p c m V f b G 9 u Z 2 l 0 d W R l J n F 1 b 3 Q 7 L C Z x d W 9 0 O 2 Z p c m V f c 2 l 6 Z S Z x d W 9 0 O y w m c X V v d D t m a X J l X 3 N 1 c H B y Z X N z Z W R f Y n k m c X V v d D s s J n F 1 b 3 Q 7 Z m l y Z V 9 z d X B w c m V z c 2 l u Z 1 9 h Z 2 V u Y 3 k m c X V v d D s s J n F 1 b 3 Q 7 Z m 9 s Z G V y X 3 V y b C Z x d W 9 0 O y w m c X V v d D t m b 3 V u Z H J 5 X 2 Z h c 1 9 s b 2 F k Z W Q m c X V v d D s s J n F 1 b 3 Q 7 Z m 9 1 b m R y e V 9 m Y X N f b G 9 h Z G V k X 3 R 6 J n F 1 b 3 Q 7 L C Z x d W 9 0 O 2 Z 1 Z W x f Y m V k X 2 R l c 2 N y a X B 0 a W 9 u J n F 1 b 3 Q 7 L C Z x d W 9 0 O 2 Z 1 Z W x f Y m V k X 2 R l c 2 N y a X B 0 a W 9 u X 1 9 f Y 2 9 t b W V u d H M m c X V v d D s s J n F 1 b 3 Q 7 Z 2 V v b W V 0 c n k m c X V v d D s s J n F 1 b 3 Q 7 a G l f e i Z x d W 9 0 O y w m c X V v d D t o a W d o X 3 d p b m R z X 3 d h c m 5 p b m d f X 3 k v b l 8 m c X V v d D s s J n F 1 b 3 Q 7 a W d u a X R p b 2 5 f Z m F 1 b H Q m c X V v d D s s J n F 1 b 3 Q 7 a W d u a X R p b 2 5 f c 2 9 1 c m N l J n F 1 b 3 Q 7 L C Z x d W 9 0 O 2 l s a X N f b n V t Y m V y J n F 1 b 3 Q 7 L C Z x d W 9 0 O 2 l u Y 2 l k Z W 5 0 X 2 5 h b W V f X 2 l m X 2 F w c G x p Y 2 F i b G V f J n F 1 b 3 Q 7 L C Z x d W 9 0 O 2 l u a n V y a W V z J n F 1 b 3 Q 7 L C Z x d W 9 0 O 2 x h b m R f d X N l X 2 F 0 X 2 9 y a W d p b i Z x d W 9 0 O y w m c X V v d D t s Y X N 0 X 3 J l d m l l d 1 9 k Y X R l J n F 1 b 3 Q 7 L C Z x d W 9 0 O 2 1 h d G V y a W F s c 1 9 h d F 9 v c m l n a W 4 m c X V v d D s s J n F 1 b 3 Q 7 b W F 0 Z X J p Y W x z X 2 F 0 X 2 9 y a W d p b l 9 f X 2 N v b W 1 l b n R z J n F 1 b 3 Q 7 L C Z x d W 9 0 O 2 1 p c 3 N l Z F 9 p Z 2 5 p d G l v b i Z x d W 9 0 O y w m c X V v d D t t a X N z Z W R f a W d u a X R p b 2 5 f Z G F 0 Z V 9 h Z G R l Z C Z x d W 9 0 O y w m c X V v d D t t b 2 R l L 3 B y b 2 Z p b G U m c X V v d D s s J n F 1 b 3 Q 7 b m 9 t a W 5 h b F 9 2 b 2 x 0 Y W d l J n F 1 b 3 Q 7 L C Z x d W 9 0 O 2 9 l a X N f Z G F 0 Z V 9 z d W J t a X R 0 Z W Q m c X V v d D s s J n F 1 b 3 Q 7 b 2 V p c 1 9 p Z 2 5 p d G l v b i Z x d W 9 0 O y w m c X V v d D t v Z W l z X 2 l n b m l 0 a W 9 u X 3 B o b 3 R v J n F 1 b 3 Q 7 L C Z x d W 9 0 O 2 9 p c 1 9 u d W 1 i Z X I m c X V v d D s s J n F 1 b 3 Q 7 b 3 B l c m F 0 a W 5 n X 2 R l d m l j Z S Z x d W 9 0 O y w m c X V v d D t v c G V y Y X R p b m d f d G l t Z S Z x d W 9 0 O y w m c X V v d D t v c G V y Y X R p b m d f d G l t Z V 9 c d T A w M 0 M x M D B t c z 8 m c X V v d D s s J n F 1 b 3 Q 7 b 3 R o Z X J f Y 2 9 t c G F u a W V z J n F 1 b 3 Q 7 L C Z x d W 9 0 O 2 9 1 d G F n Z V 9 k Y X R l J n F 1 b 3 Q 7 L C Z x d W 9 0 O 2 9 1 d G F n Z V 9 0 a W 1 l J n F 1 b 3 Q 7 L C Z x d W 9 0 O 3 B n X H U w M D I 2 Z V 9 m Y W N p b G l 0 e V 9 p Z 2 5 p d G l v b i Z x d W 9 0 O y w m c X V v d D t w a W l y X 2 F j d F 9 f Y 2 9 t c G x l d G l v b l 9 k Y X R l J n F 1 b 3 Q 7 L C Z x d W 9 0 O 3 B p a X J f Z G F 0 Z V 9 h c 3 N p Z 2 5 l Z C Z x d W 9 0 O y w m c X V v d D t w a W l y X 2 V z d F 9 f Y 2 9 t c G x l d G l v b l 9 k Y X R l J n F 1 b 3 Q 7 L C Z x d W 9 0 O 3 B p a X J f a W 5 2 Z X N 0 a W d h d G l v b l 9 z d G F 0 d X M m c X V v d D s s J n F 1 b 3 Q 7 c G l p c l 9 p b n Z l c 3 R p Z 2 F 0 b 3 J f X 2 x h b l 9 p Z F 8 m c X V v d D s s J n F 1 b 3 Q 7 c G l p c l 9 0 d X J u Y X J v d W 5 k X 3 R p b W U m c X V v d D s s J n F 1 b 3 Q 7 c H J l X 2 V 4 a X N 0 a W 5 n X 2 V j L 2 x j X 2 5 v d G l m a W N h d G l v b l 9 u d W 1 i Z X I m c X V v d D s s J n F 1 b 3 Q 7 c H J l b G l t a W 5 h c n l f c W N f Y 2 9 t c G x l d G U m c X V v d D s s J n F 1 b 3 Q 7 c H J p b W F y e S 9 z Z W N v b m R h c n k m c X V v d D s s J n F 1 b 3 Q 7 c H J p b 2 h f Y 2 l y Y 3 V p d F 9 p Z C Z x d W 9 0 O y w m c X V v d D t w c m l v a F 9 j a X J j d W l 0 X 2 5 h b W U m c X V v d D s s J n F 1 b 3 Q 7 c H J p b 2 h f Z 2 V v b W V 0 c n k m c X V v d D s s J n F 1 b 3 Q 7 c H J p b 2 h f Z 2 x v Y m F s X 2 l k J n F 1 b 3 Q 7 L C Z x d W 9 0 O 3 J l Z F 9 m b G F n X 2 V 4 c G l y Z W R f X 3 V 0 Y 1 8 m c X V v d D s s J n F 1 b 3 Q 7 c m V k X 2 Z s Y W d f a X N z d W V k X 1 9 1 d G N f J n F 1 b 3 Q 7 L C Z x d W 9 0 O 3 J l Z F 9 m b G F n X 3 d h c m 5 p b m d f X 3 k v b l 8 m c X V v d D s s J n F 1 b 3 Q 7 c m V 2 a W V 3 X 2 N v b X B s Z X R l X 2 R h d G U m c X V v d D s s J n F 1 b 3 Q 7 c m V 2 a W V 3 X 3 N 0 Y X R 1 c y Z x d W 9 0 O y w m c X V v d D t y Z X Z p Z X d l Z F 9 i e S Z x d W 9 0 O y w m c X V v d D t y Z X Z p Z X d l c l 9 u b 3 R l c y Z x d W 9 0 O y w m c X V v d D t z Y X B f Z W M v b G N f b m 9 0 a W Z p Y 2 F 0 a W 9 u X 2 5 1 b W J l c i Z x d W 9 0 O y w m c X V v d D t z Z 2 Y m c X V v d D s s J n F 1 b 3 Q 7 c 2 d m X 3 R y a X B f d G l t Z S Z x d W 9 0 O y w m c X V v d D t z d G l w X 3 J l c G 9 y d G F i b G V f a W d u a X R p b 2 4 m c X V v d D s s J n F 1 b 3 Q 7 c 3 R y d W N 0 d X J l c 1 9 k Y W 1 h Z 2 V k J n F 1 b 3 Q 7 L C Z x d W 9 0 O 3 N 0 c n V j d H V y Z X N f Z G V z d H J v e W V k J n F 1 b 3 Q 7 L C Z x d W 9 0 O 3 N 1 c 3 B l Y 3 R l Z F 9 p b m l 0 a W F 0 a W 5 n X 2 V 2 Z W 5 0 J n F 1 b 3 Q 7 L C Z x d W 9 0 O 3 N 5 c 3 R l b V 9 p b n N w Z W N 0 a W 9 u c 1 9 z d G F 0 d X M m c X V v d D s s J n F 1 b 3 Q 7 d G V j a F 9 p Z C Z x d W 9 0 O y w m c X V v d D t 0 b 3 R s X 2 5 1 b W J l c i Z x d W 9 0 O y w m c X V v d D t 0 e X B l X 2 9 m X 2 N v b n N 0 c n V j d G l v b i Z x d W 9 0 O y w m c X V v d D t 2 Z W d f X 1 9 k Y X R h X 3 N v d X J j Z S Z x d W 9 0 O y w m c X V v d D t 2 Z W d f X 1 9 k Y X R l X 2 x h c 3 R f a W 5 z c G V j d G V k X 1 9 y b 3 V 0 a W 5 l X y Z x d W 9 0 O y w m c X V v d D t 2 Z W d f X 1 9 k Y X R l X 2 x h c 3 R f d 2 9 y a 2 V k J n F 1 b 3 Q 7 L C Z x d W 9 0 O 3 Z l Z 1 9 f X 2 V v Y 1 9 f Z X h 0 Z W 5 0 X 2 9 m X 2 N v b m R p d G l v b l 9 f c G F 0 c m 9 s X 2 F u e V 9 h Z G R p d G l v b m F s X 3 R y Z W V z X 2 l k Z W 5 0 a W Z p Z W Q m c X V v d D s s J n F 1 b 3 Q 7 d m V n X 1 9 f Z m 9 y Y 2 F z d G V k X 2 N v b X B s Z X R p b 2 5 f Z G F 0 Z S Z x d W 9 0 O y w m c X V v d D t 2 Z W d f X 1 9 t Y W 5 h Z 2 V t Z W 5 0 X 3 B p a X J f b m 9 0 Z X M m c X V v d D s s J n F 1 b 3 Q 7 d m V n X 1 9 f c G x h b m 5 l Z F 9 u Z X h 0 X 2 l u c 3 B l Y 3 R p b 2 4 m c X V v d D s s J n F 1 b 3 Q 7 d m V n X 1 9 f d 2 F z X 2 V 2 b V 9 j b 2 1 w b G V 0 Z W R f b 2 5 f d G h l X 2 N w e l 9 w c m l v c l 9 0 b 1 9 p Z 2 5 p d G l v b j 8 m c X V v d D s s J n F 1 b 3 Q 7 d m V n X 1 9 f d 2 F z X 3 d v c m t f Y 2 9 t c G x l d G V k P y Z x d W 9 0 O y w m c X V v d D t 2 Z W d f X 1 9 3 a G F 0 X 3 d v c m t f d 2 F z X 3 B l c m Z v c m 1 l Z C Z x d W 9 0 O y w m c X V v d D t 2 Z W d f X 1 9 3 a G l j a F 9 0 c m V l c 1 9 p Z G V u d G l m a W V k J n F 1 b 3 Q 7 L C Z x d W 9 0 O 3 Z l Z 1 9 f X 3 d v c m t f c m V x d W V z d F 9 u d W 1 i Z X I m c X V v d D s s J n F 1 b 3 Q 7 d m V n X 2 1 h b m F n Z W 1 l b n R f a W 5 2 Z X N 0 a W d h d G l v b l 9 z d G F 0 d X M m c X V v d D s s J n F 1 b 3 Q 7 d m V n X 3 N 1 Y l 9 k c m l 2 Z X I m c X V v d D s s J n F 1 b 3 Q 7 Z 2 V v a G F z a C Z x d W 9 0 O y w m c X V v d D t o Z n R k J n F 1 b 3 Q 7 L C Z x d W 9 0 O 2 h m d G R f Z 2 V v b W V 0 c n k m c X V v d D s s J n F 1 b 3 Q 7 Z G l z d H J p Y 3 Q m c X V v d D s s J n F 1 b 3 Q 7 Y 2 9 1 b n R 5 J n F 1 b 3 Q 7 L C Z x d W 9 0 O 2 R p d m l z a W 9 u J n F 1 b 3 Q 7 L C Z x d W 9 0 O 3 J l Z 2 l v b i Z x d W 9 0 O y w m c X V v d D t j a X R 5 X 2 5 h b W U m c X V v d D s s J n F 1 b 3 Q 7 Z m l h X 2 t l e S Z x d W 9 0 O y w m c X V v d D t o Z n J h J n F 1 b 3 Q 7 L C Z x d W 9 0 O 2 h m c m F f e S 9 u J n F 1 b 3 Q 7 L C Z x d W 9 0 O 2 5 l Y X J l c 3 R f d 2 V h d G h l c l 9 z d G F 0 a W 9 u X 2 l k J n F 1 b 3 Q 7 L C Z x d W 9 0 O 2 1 h d m Z f Y 2 9 y Z V 9 w O T A m c X V v d D s s J n F 1 b 3 Q 7 b W F 2 Z l 9 w Z X J j Z W 5 0 X 3 J h b m s m c X V v d D s s J n F 1 b 3 Q 7 Y 2 l y Y 3 V p d G 5 h b W U m c X V v d D s s J n F 1 b 3 Q 7 Z G 1 z X 2 9 1 d G F n Z V 9 h Y 2 N l c 3 N f Z G V z Y y Z x d W 9 0 O y w m c X V v d D t k b X N f b 3 V 0 Y W d l X 2 x l d m V s J n F 1 b 3 Q 7 L C Z x d W 9 0 O 2 Z w X 2 R p d m l z a W 9 u J n F 1 b 3 Q 7 L C Z x d W 9 0 O 2 l s a X N f Y 2 F 1 c 2 V f Z G V 0 Y W l s J n F 1 b 3 Q 7 L C Z x d W 9 0 O 2 l s a X N f Y 2 l y Y 3 V p d F 9 p Z C Z x d W 9 0 O y w m c X V v d D t p b G l z X 2 N v b n N 0 c n V j d G l v b l 9 0 e X B l J n F 1 b 3 Q 7 L C Z x d W 9 0 O 2 l s a X N f Y 3 J l Y X R l Z F 9 i e S Z x d W 9 0 O y w m c X V v d D t p b G l z X 2 N 1 c 3 R v b W V y c 1 9 h Z m Z l Y 3 R l Z C Z x d W 9 0 O y w m c X V v d D t p b G l z X 2 R t c 1 9 v d X R h Z 2 V f b n V t J n F 1 b 3 Q 7 L C Z x d W 9 0 O 2 l s a X N f Z W 5 k X 2 R h d G U m c X V v d D s s J n F 1 b 3 Q 7 a W x p c 1 9 l b m R f Z G F 0 Z V 9 0 e l 9 h d X R v b W F 0 a W N h b G x 5 X 2 d l b m V y Y X R l Z F 9 1 c G 9 u X 2 V 4 c G 9 y d C Z x d W 9 0 O y w m c X V v d D t p b G l z X 2 V x d W l w b W V u d F 9 h Z G R y Z X N z J n F 1 b 3 Q 7 L C Z x d W 9 0 O 2 l s a X N f Z X F 1 a X B t Z W 5 0 X 3 J l Y 2 9 y Z F 9 p Z C Z x d W 9 0 O y w m c X V v d D t p b G l z X 2 V x d W l w b W V u d F 9 0 e X B l X 2 l k X 2 R l c 2 M m c X V v d D s s J n F 1 b 3 Q 7 a W x p c 1 9 m Y X V s d F 9 s b 2 N h d G l v b i Z x d W 9 0 O y w m c X V v d D t p b G l z X 2 Z p c m V f b W l 0 a W d h d G l v b i Z x d W 9 0 O y w m c X V v d D t p b G l z X 2 Z u b C Z x d W 9 0 O y w m c X V v d D t p b G l z X 2 Z u b F 9 0 e l 9 h d X R v b W F 0 a W N h b G x 5 X 2 d l b m V y Y X R l Z F 9 1 c G 9 u X 2 V 4 c G 9 y d C Z x d W 9 0 O y w m c X V v d D t p b G l z X 2 Z 0 c y Z x d W 9 0 O y w m c X V v d D t p b G l z X 2 x h c 3 R f d X B k Y X R l Z F 9 i e S Z x d W 9 0 O y w m c X V v d D t p b G l z X 2 1 1 b H R p X 2 R h b W F n Z V 9 s b 2 N h d G l v b i Z x d W 9 0 O y w m c X V v d D t p b G l z X 2 9 1 d G F n Z V 9 j Y X V z Z V 9 l c X V p c F 9 j b 2 5 k X 2 l k X 2 R l c 2 M m c X V v d D s s J n F 1 b 3 Q 7 a W x p c 1 9 m Y X V s d F 9 0 e X B l J n F 1 b 3 Q 7 L C Z x d W 9 0 O 2 l s a X N f b 3 V 0 Y W d l X 2 l u d G V y d m F s X 2 l k J n F 1 b 3 Q 7 L C Z x d W 9 0 O 2 l s a X N f c G h h c 2 V z J n F 1 b 3 Q 7 L C Z x d W 9 0 O 2 l s a X N f c G x h b m 5 l Z C Z x d W 9 0 O y w m c X V v d D t p b G l z X 3 B t X 2 5 1 b S Z x d W 9 0 O y w m c X V v d D t p b G l z X 3 B y Z X Z p b 3 V z X 3 N 3 a X R j a G l u Z y Z x d W 9 0 O y w m c X V v d D t p b G l z X 3 B y a W 1 h c n l f a 2 V 5 J n F 1 b 3 Q 7 L C Z x d W 9 0 O 2 l s a X N f c m V w b 3 J 0 X 2 5 v J n F 1 b 3 Q 7 L C Z x d W 9 0 O 2 l s a X N f c m V 2 a W V 3 Z W R f Y n k m c X V v d D s s J n F 1 b 3 Q 7 a W x p c 1 9 y Z X Z p Z X d l Z F 9 i e V 9 k Y X R l J n F 1 b 3 Q 7 L C Z x d W 9 0 O 2 l s a X N f c m V 2 a W V 3 Z W R f Y n l f Z G F 0 Z V 9 0 e l 9 h d X R v b W F 0 a W N h b G x 5 X 2 d l b m V y Y X R l Z F 9 1 c G 9 u X 2 V 4 c G 9 y d C Z x d W 9 0 O y w m c X V v d D t p b G l z X 3 N 1 Y n N 0 c i Z x d W 9 0 O y w m c X V v d D t p b G l z X 3 R h c m d l d C Z x d W 9 0 O y w m c X V v d D t p b G l z X 3 R v d G F s X 2 9 1 d G F n Z V 9 t a W 5 1 d G V z J n F 1 b 3 Q 7 L C Z x d W 9 0 O 2 l s a X N f d 2 V h d G h l c i Z x d W 9 0 O y w m c X V v d D t p c 1 9 3 a X J l Z G 9 3 b i Z x d W 9 0 O y w m c X V v d D t v d X R h Z 2 V f b G 9 n X 2 l k J n F 1 b 3 Q 7 L C Z x d W 9 0 O 2 9 1 d G F n Z V 9 z d G F 0 d X M m c X V v d D s s J n F 1 b 3 Q 7 Y m V j a 3 d p d G h f Z G l n a V 9 j b 2 5 u Z W N 0 Z W R f Z G V 2 a W N l X 2 9 u X 2 N p c m N 1 a X Q m c X V v d D s s J n F 1 b 3 Q 7 b 2 V p c 1 9 z d X N w Z W N 0 Z W R f a W 5 p d G l h d G l u Z 1 9 j Y X V z Z S Z x d W 9 0 O y w m c X V v d D t v Z W l z X 2 9 i a m V j d F 9 j b 2 5 0 Y W N 0 J n F 1 b 3 Q 7 L C Z x d W 9 0 O 2 9 l a X N f Z X F 1 a X B t Z W 5 0 X 2 Z h a W x 1 c m U m c X V v d D s s J n F 1 b 3 Q 7 d 3 N k X 2 R y a X Z l c i Z x d W 9 0 O y w m c X V v d D t m a X J l X 3 B v d G V u d G l h b F 9 p b m R l e C Z x d W 9 0 O y w m c X V v d D t o Z n J h X 2 J 1 Z m Z l c i Z x d W 9 0 O y w m c X V v d D t o Z n J h X 2 J 1 Z m Z l c l 9 5 b i Z x d W 9 0 O y w m c X V v d D t z d X N w Z W N 0 Z W R f a W 5 p d G l h d G l u Z 1 9 l d m V u d F 9 j Y X R l Z 2 9 y a W V z J n F 1 b 3 Q 7 L C Z x d W 9 0 O 2 F z c 2 9 j a W F 0 Z W R f c m V j b 3 J k c y Z x d W 9 0 O y w m c X V v d D t 2 Z W d f b G F 0 a X R 1 Z G U m c X V v d D s s J n F 1 b 3 Q 7 d m V n X 2 x v b m d p d H V k Z S Z x d W 9 0 O y w m c X V v d D t 2 Z W d f b G F z d F 9 p b n B l Y 3 R p b 2 5 f Z G F 0 Z S Z x d W 9 0 O y w m c X V v d D t 2 Z W d f b G F z d F 9 p b n B l Y 3 R p b 2 5 f Z G F 0 Z V 9 0 e l 9 h d X R v b W F 0 a W N h b G x 5 X 2 d l b m V y Y X R l Z F 9 1 c G 9 u X 2 V 4 c G 9 y d C Z x d W 9 0 O y w m c X V v d D t 2 Z W d f Z m F p b H V y Z V 9 j Y X V z Z S Z x d W 9 0 O y w m c X V v d D t 2 Z W d f Z m F p b H V y Z V 9 y Z W F z b 2 4 m c X V v d D s s J n F 1 b 3 Q 7 d m V n X 3 R y Z W V f c 3 B l Y 2 l l c y Z x d W 9 0 O y w m c X V v d D t 2 Z W d f d H J l Z V 9 o Z W l n a H Q m c X V v d D s s J n F 1 b 3 Q 7 d m V n X 2 R p Y W 1 l d G V y X 2 F 0 X 2 J y Z W F z d F 9 o Z W l n a H Q m c X V v d D s s J n F 1 b 3 Q 7 d m V n X 3 R y Z W V f Z G l z d G F u Y 2 U m c X V v d D s s J n F 1 b 3 Q 7 d m V n X 3 R y Z W V f b G V h b i Z x d W 9 0 O y w m c X V v d D t 2 Z W d f d H J l Z V 9 o Z W F s d G g m c X V v d D s s J n F 1 b 3 Q 7 d m V n X 3 R y Z W V f Z G V h Z C Z x d W 9 0 O y w m c X V v d D t 2 Z W d f Z G 9 t a W 5 v X 3 R y Z W V z J n F 1 b 3 Q 7 L C Z x d W 9 0 O 3 Z l Z 1 9 0 c m V l X 2 R l Z m V j d H M m c X V v d D s s J n F 1 b 3 Q 7 d m V n X 3 R l c n J h a W 5 f d H l w Z S Z x d W 9 0 O y w m c X V v d D t 2 Z W d f d G V y c m F p b l 9 z b G 9 w Z S Z x d W 9 0 O y w m c X V v d D t 2 Z W d f Y 2 9 u c 3 R y d W N 0 a W 9 u X 3 R 5 c G U m c X V v d D s s J n F 1 b 3 Q 7 d m V n X 2 l u c 3 V s Y X R p b 2 5 f d H l w Z S Z x d W 9 0 O y w m c X V v d D t 2 Z W d f d G 9 0 Y W x f c 3 B s a W N l c y Z x d W 9 0 O y w m c X V v d D t w c m l v a F 9 z d W J 0 e X B l X 2 N v Z G U m c X V v d D s s J n F 1 b 3 Q 7 c H J p b 2 h f a W 5 m b 1 9 j b 2 5 k d W N 0 b 3 J 1 c 2 U m c X V v d D s s J n F 1 b 3 Q 7 c H J p b 2 h f a W 5 m b 1 9 t Y X R l c m l h b H M m c X V v d D s s J n F 1 b 3 Q 7 c H J p b 2 h f a W 5 m b 1 9 p b n N 1 b G F 0 a W 9 u J n F 1 b 3 Q 7 L C Z x d W 9 0 O 3 B y a W 9 o X 3 R y Z W V 3 a X J l X 2 l k Y y Z x d W 9 0 O y w m c X V v d D t w c m l v a F 9 o Y X J k Z W 5 l Z F 9 3 a X J l J n F 1 b 3 Q 7 L C Z x d W 9 0 O 3 d k X 3 B y a W 1 h c n l f a 2 V 5 J n F 1 b 3 Q 7 L C Z x d W 9 0 O 2 h h d 2 N f a W 5 j a W R l b n R f b m F t Z S Z x d W 9 0 O y w m c X V v d D t o Y X d j X 2 d s b 2 J h b F 9 p Z C Z x d W 9 0 O y w m c X V v d D t o Y X d j X 3 N 1 b W 1 h c n k m c X V v d D s s J n F 1 b 3 Q 7 Y 3 B 1 Y 1 9 w c m l t Y X J 5 X 2 t l e S Z x d W 9 0 O y w m c X V v d D t l a X J f Y 3 J l Y X R l Z F 9 i e S Z x d W 9 0 O y w m c X V v d D t l a X J f Z G F 0 Y V 9 y Z X F 1 Z X N 0 X 2 5 1 b W J l c i Z x d W 9 0 O y w m c X V v d D t l a X J f Z G F 0 Y V 9 y Z X F 1 Z X N 0 X 2 5 1 b W J l c l 9 0 a X R s Z S Z x d W 9 0 O y w m c X V v d D t l a X J f Z H J 1 X 2 x l Y W Q m c X V v d D s s J n F 1 b 3 Q 7 Z W l y X 2 V p c l 9 y Z X B f b G F u a W Q m c X V v d D s s J n F 1 b 3 Q 7 Z W l y X 2 V p c n J l c G 9 y d G l u Z 2 N y a X R l c m l h J n F 1 b 3 Q 7 L C Z x d W 9 0 O 2 V p c l 9 m a X J l X 2 5 h b W U m c X V v d D s s J n F 1 b 3 Q 7 Z W l y X 2 l n b m l 0 a W 9 u J n F 1 b 3 Q 7 L C Z x d W 9 0 O 2 V p c l 9 p b m N p Z G V u d G 5 v d G V z J n F 1 b 3 Q 7 L C Z x d W 9 0 O 2 V p c l 9 j b 2 5 m a W R l b n R p Y W w m c X V v d D s s J n F 1 b 3 Q 7 Z W l y X 2 R h d G V f Y 3 J l Y X R l Z C Z x d W 9 0 O y w m c X V v d D t l a X J f Z G F 0 Z V 9 j c m V h d G V k X 3 R 6 J n F 1 b 3 Q 7 L C Z x d W 9 0 O 2 h p Z 2 h f c m l z a 1 9 j c H p f e W 4 m c X V v d D s s J n F 1 b 3 Q 7 Y W Z h X 2 V 4 d G V u d F 9 v Z l 9 j b 2 5 k a X R p b 2 5 f c 3 R h d H V z J n F 1 b 3 Q 7 L C Z x d W 9 0 O 2 F z c 2 l n b m V k X 2 F 0 d G 9 y b m V 5 J n F 1 b 3 Q 7 L C Z x d W 9 0 O 2 F 0 d G F j a G 1 l b n R z J n F 1 b 3 Q 7 L C Z x d W 9 0 O 2 N h c F 9 u Y S Z x d W 9 0 O y w m c X V v d D t j b 2 1 w b G V 4 X 2 5 h J n F 1 b 3 Q 7 L C Z x d W 9 0 O 2 N v b n R h Y 3 R f Z n J v b V 9 v Y m p l Y 3 R f b 3 R o Z X I m c X V v d D s s J n F 1 b 3 Q 7 Z H V w b G l j Y X R l X 2 N v b m Z p c m 1 l Z C Z x d W 9 0 O y w m c X V v d D t l Y 1 9 s Y 1 9 u b 3 R p Z l 9 u Y S Z x d W 9 0 O y w m c X V v d D t l a X J f b m E m c X V v d D s s J n F 1 b 3 Q 7 Z X F 1 a X B t Z W 5 0 X 2 Z h Y 2 l s a X R 5 X 2 Z h a W x 1 c m V f b 3 R o Z X I m c X V v d D s s J n F 1 b 3 Q 7 Z X F 1 a X B t Z W 5 0 X 3 R 5 c G V f Y X N z b 2 N p Y X R l Z F 9 0 b 1 9 p Z 2 5 p d G l v b l 9 v d G h l c i Z x d W 9 0 O y w m c X V v d D t l c n J v c l 9 j b 2 1 t Z W 5 0 J n F 1 b 3 Q 7 L C Z x d W 9 0 O 2 V y c m 9 y X 2 Z v d W 5 k J n F 1 b 3 Q 7 L C Z x d W 9 0 O 2 V y c m 9 y X 2 Z v d W 5 k X 2 J 5 X 1 9 s Y W 5 f a W R f J n F 1 b 3 Q 7 L C Z x d W 9 0 O 2 Z h Y 2 l s a X R 5 X 2 N v b n R h Y 3 R l Z F 9 v d G h l c i Z x d W 9 0 O y w m c X V v d D t m Y X N f b 3 J k Z X J f Y 3 J l Y X R l X 3 R p b W V z d G F t c F 9 0 e i Z x d W 9 0 O y w m c X V v d D t m Y X N f c 3 V i b W l 0 d G V k X 3 R 6 J n F 1 b 3 Q 7 L C Z x d W 9 0 O 2 Z h d W x 0 X 2 N o Y X J h Y 3 R l c m l z d G l j c y Z x d W 9 0 O y w m c X V v d D t m a X J l X 2 F n Z W 5 j e V 9 j b 2 5 0 Y W N 0 X 2 l u Z m 9 y b W F 0 a W 9 u J n F 1 b 3 Q 7 L C Z x d W 9 0 O 2 Z p c m V f Y W d l b m N 5 X 2 N v b n R h Y 3 R l Z C Z x d W 9 0 O y w m c X V v d D t m a X J l X 2 F n Z W 5 j e V 9 y Z X F 1 Z X N 0 X 2 5 v d G V z J n F 1 b 3 Q 7 L C Z x d W 9 0 O 2 Z p c m V f a W 5 j a W R l b n R f c m V w b 3 J 0 X 3 J l c X V l c 3 R l Z F 9 f e S 9 u X y Z x d W 9 0 O y w m c X V v d D t m a X J l X 3 J l c G 9 y d F 9 y Z X F 1 Z X N 0 X 2 V z Y 2 F s Y X R p b 2 4 m c X V v d D s s J n F 1 b 3 Q 7 Z m l y Z V 9 z d X B w c m V z c 2 V k X 2 J 5 X 2 9 0 a G V y J n F 1 b 3 Q 7 L C Z x d W 9 0 O 2 Z v a W R f b n V t Y m V y X 2 5 h J n F 1 b 3 Q 7 L C Z x d W 9 0 O 2 h p c 3 R v c m l j Y W x f Y 2 x l Y W 5 1 c F 9 z d G F 0 d X M m c X V v d D s s J n F 1 b 3 Q 7 a W d u X 2 F 0 d G F j a G 1 l b n R z J n F 1 b 3 Q 7 L C Z x d W 9 0 O 2 Z h a W x 1 c m V f b W 9 k Z V 9 p Z G V u d G l m a W V k X 2 l u X 2 V j X 3 R h Z y Z x d W 9 0 O y w m c X V v d D t p Z 2 5 p d G l v b l 9 p b n Z l c 3 R p Z 2 F 0 b 3 I m c X V v d D s s J n F 1 b 3 Q 7 a W x p c 1 9 l b m R f Z G F 0 Z V 9 0 e i Z x d W 9 0 O y w m c X V v d D t p b G l z X 2 Z u b F 9 0 e i Z x d W 9 0 O y w m c X V v d D t p b G l z X 2 5 1 b W J l c l 9 u Y S Z x d W 9 0 O y w m c X V v d D t p b G l z X 3 J l d m l l d 2 V k X 2 J 5 X 2 R h d G V f d H o m c X V v d D s s J n F 1 b 3 Q 7 b W F 0 Z X J p Y W x z X 2 N v b G x l Y 3 R l Z C Z x d W 9 0 O y w m c X V v d D t t b 2 R p Z m l l Z F 9 i e S Z x d W 9 0 O y w m c X V v d D t v Z W l z X 3 B o b 3 R v X 2 5 h J n F 1 b 3 Q 7 L C Z x d W 9 0 O 2 9 p c 1 9 u d W 1 i Z X J f b m E m c X V v d D s s J n F 1 b 3 Q 7 b 3 V 0 Y W d l X 2 5 h J n F 1 b 3 Q 7 L C Z x d W 9 0 O 2 9 0 a G V y X 3 J l Y 2 9 y Z F 9 z b 3 V y Y 2 U m c X V v d D s s J n F 1 b 3 Q 7 c G l p c l 9 y Z X Z p Z X d f b m 9 0 Z X M m c X V v d D s s J n F 1 b 3 Q 7 c H J l L W V 4 a X N 0 X 2 V j X 2 x j X 2 5 h J n F 1 b 3 Q 7 L C Z x d W 9 0 O 3 B y a X Z p b G V n Z W R f Y W 5 k X 2 N v b m Z p Z G V u d G l h b C Z x d W 9 0 O y w m c X V v d D t z Y X B f Z X F 1 a X B t Z W 5 0 X 2 l k X 2 5 h J n F 1 b 3 Q 7 L C Z x d W 9 0 O 3 N j Y X J f c 3 R h d H V z J n F 1 b 3 Q 7 L C Z x d W 9 0 O 3 N w Z W N p Y W x 0 e V 9 k Z X B l b m R l b m N p Z X M m c X V v d D s s J n F 1 b 3 Q 7 d G 9 0 b F 9 u d W 1 i Z X J f b m E m c X V v d D s s J n F 1 b 3 Q 7 d H J v d W J s Z W 1 h b l 9 j b 2 5 0 Y W N 0 X 2 5 v d G V z J n F 1 b 3 Q 7 L C Z x d W 9 0 O 3 R y b 3 V i b G V t Y W 5 f Y 2 9 u d G F j d G V k X 1 9 5 L 2 5 f J n F 1 b 3 Q 7 L C Z x d W 9 0 O 3 R y b 3 V i b G V t Y W 5 f Z X N j Y W x h d G l v b i Z x d W 9 0 O y w m c X V v d D t 0 c m 9 1 Y m x l b W F u X 2 x h b l 9 p Z C Z x d W 9 0 O y w m c X V v d D t 3 a W x k Z m l y Z V 9 u Y S Z x d W 9 0 O y w m c X V v d D t 1 b n R p d G x l Z F 9 j b 2 x 1 b W 4 m c X V v d D s s J n F 1 b 3 Q 7 d m V n X 2 x h c 3 R f a W 5 w Z W N 0 a W 9 u X 2 R h d G V f d H o m c X V v d D s s J n F 1 b 3 Q 7 d m V n X 2 V 4 d G V u d F 9 v Z l 9 j b 2 5 k a X R p b 2 5 f c 3 R h d H V z J n F 1 b 3 Q 7 L C Z x d W 9 0 O 2 R h d G V f Z X J y b 3 J f c m V z b 2 x 2 Z W Q m c X V v d D s s J n F 1 b 3 Q 7 Z X B z c 1 9 l b m d p b m V l c m l u Z 1 9 h c 3 N p Z 2 5 l Z C Z x d W 9 0 O y w m c X V v d D t l c H N z X 2 V u Z 2 l u Z W V y a W 5 n X 2 N v b X B s Z X R l J n F 1 b 3 Q 7 L C Z x d W 9 0 O 2 Z p c m V f a W 5 j a W R l b n R f c m V w b 3 J 0 X 2 R h d G V f c m V j Z W l 2 Z W Q m c X V v d D s s J n F 1 b 3 Q 7 Z m l y Z V 9 p b m N p Z G V u d F 9 y Z X B v c n R f Z G F 0 Z V 9 y Z X F 1 Z X N 0 Z W Q m c X V v d D s s J n F 1 b 3 Q 7 c H J l b G l t a W 5 h c n l f c W N f Z G F 0 Z S Z x d W 9 0 O y w m c X V v d D t y Z X Z p Z X d f d X B k Y X R l J n F 1 b 3 Q 7 L C Z x d W 9 0 O 3 R y b 3 V i b G V t Y W 5 f Z G F 0 Z V 9 j b 2 5 0 Y W N 0 Z W Q m c X V v d D s s J n F 1 b 3 Q 7 d H J v d W J s Z W 1 h b l 9 k Y X R l X 3 J l c 3 B v b m R l Z C Z x d W 9 0 O y w m c X V v d D t l c H N z X 2 V u Z 2 l u Z W V y a W 5 n X 3 R 1 c m 5 h c m 9 1 b m R f Z G F 5 c y Z x d W 9 0 O y w m c X V v d D t j a X J j X 3 N l Z 1 9 p b m N p Z G V u d F 9 m b G F n J n F 1 b 3 Q 7 L C Z x d W 9 0 O 2 N p c m N f c 2 V n X 2 x v Y 2 F 0 a W 9 u X 2 R l c 2 N y a X B 0 a W 9 u J n F 1 b 3 Q 7 L C Z x d W 9 0 O 2 N p c m N f c 2 V n X 2 x h d F 9 s b 2 5 n J n F 1 b 3 Q 7 L C Z x d W 9 0 O 2 N p c m N f c 2 V n X 2 9 1 d C Z x d W 9 0 O y w m c X V v d D t j a X J j X 3 N l Z 1 9 z a X p l X 2 N v b W 1 l b n R z J n F 1 b 3 Q 7 L C Z x d W 9 0 O 2 N p c m N f c 2 V n X 3 N 1 c H B y Z X N z Z W R f Y n l f Y 2 9 t b W V u d H M m c X V v d D s s J n F 1 b 3 Q 7 Y 2 l y Y 1 9 z Z W d f c 3 V w c H J l c 3 N p b m d f Y W d l b m N 5 X 2 N v b n R h Y 3 Q m c X V v d D s s J n F 1 b 3 Q 7 Y 2 l y Y 1 9 z Z W d z a X p l J n F 1 b 3 Q 7 L C Z x d W 9 0 O 2 N p c m N f c 2 V n d 2 V h d G h l c i Z x d W 9 0 O y w m c X V v d D t j a X J j X 3 N l Z 1 9 s b 2 5 n a X R 1 Z G U m c X V v d D s s J n F 1 b 3 Q 7 Y 2 l y Y 1 9 z Z W d f b G F 0 a X R 1 Z G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N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n b m l 0 a W 9 u X 2 V u c m l j a G V k I C g x K S 9 B d X R v U m V t b 3 Z l Z E N v b H V t b n M x L n t p b m R l e F 9 u b y w w f S Z x d W 9 0 O y w m c X V v d D t T Z W N 0 a W 9 u M S 9 p Z 2 5 p d G l v b l 9 l b n J p Y 2 h l Z C A o M S k v Q X V 0 b 1 J l b W 9 2 Z W R D b 2 x 1 b W 5 z M S 5 7 Y W N y Z W F n Z S w x f S Z x d W 9 0 O y w m c X V v d D t T Z W N 0 a W 9 u M S 9 p Z 2 5 p d G l v b l 9 l b n J p Y 2 h l Z C A o M S k v Q X V 0 b 1 J l b W 9 2 Z W R D b 2 x 1 b W 5 z M S 5 7 Y W Z h O l 9 p b m l 0 a W F s X 3 N 1 b W 1 h c n l f c 3 R h d H V z L D J 9 J n F 1 b 3 Q 7 L C Z x d W 9 0 O 1 N l Y 3 R p b 2 4 x L 2 l n b m l 0 a W 9 u X 2 V u c m l j a G V k I C g x K S 9 B d X R v U m V t b 3 Z l Z E N v b H V t b n M x L n t h Z m F f Y X N z a W 5 n Z W R f X 2 x h b l 9 p Z F 8 s M 3 0 m c X V v d D s s J n F 1 b 3 Q 7 U 2 V j d G l v b j E v a W d u a X R p b 2 5 f Z W 5 y a W N o Z W Q g K D E p L 0 F 1 d G 9 S Z W 1 v d m V k Q 2 9 s d W 1 u c z E u e 2 F m Y V 9 z Y W Z l d H l f Y 2 9 u Z G l 0 a W 9 u X 2 F z c 2 V z c 2 1 l b n R f c m V 2 a W V 3 L D R 9 J n F 1 b 3 Q 7 L C Z x d W 9 0 O 1 N l Y 3 R p b 2 4 x L 2 l n b m l 0 a W 9 u X 2 V u c m l j a G V k I C g x K S 9 B d X R v U m V t b 3 Z l Z E N v b H V t b n M x L n t h b W l f c G F y d G l h b F 9 2 b 2 x 0 Y W d l X 2 F s Y X J t P y w 1 f S Z x d W 9 0 O y w m c X V v d D t T Z W N 0 a W 9 u M S 9 p Z 2 5 p d G l v b l 9 l b n J p Y 2 h l Z C A o M S k v Q X V 0 b 1 J l b W 9 2 Z W R D b 2 x 1 b W 5 z M S 5 7 Y X N z Z X R f Z m F t a W x 5 X 1 9 f Y W Z m Z W N 0 Z W Q s N n 0 m c X V v d D s s J n F 1 b 3 Q 7 U 2 V j d G l v b j E v a W d u a X R p b 2 5 f Z W 5 y a W N o Z W Q g K D E p L 0 F 1 d G 9 S Z W 1 v d m V k Q 2 9 s d W 1 u c z E u e 2 F z c 2 V 0 X 2 Z h b W l s e V 9 f X 2 N h d X N l L D d 9 J n F 1 b 3 Q 7 L C Z x d W 9 0 O 1 N l Y 3 R p b 2 4 x L 2 l n b m l 0 a W 9 u X 2 V u c m l j a G V k I C g x K S 9 B d X R v U m V t b 3 Z l Z E N v b H V t b n M x L n t h c 3 N l d F 9 u d W 1 i Z X J f Y X N z b 2 N p Y X R l Z F 9 0 b 1 9 p Z 2 5 p d G l v b i w 4 f S Z x d W 9 0 O y w m c X V v d D t T Z W N 0 a W 9 u M S 9 p Z 2 5 p d G l v b l 9 l b n J p Y 2 h l Z C A o M S k v Q X V 0 b 1 J l b W 9 2 Z W R D b 2 x 1 b W 5 z M S 5 7 Y X R z X 3 B o e X N p Y 2 F s X 2 l u c 3 B l Y 3 R p b 2 5 f c 3 R h d H V z L D l 9 J n F 1 b 3 Q 7 L C Z x d W 9 0 O 1 N l Y 3 R p b 2 4 x L 2 l n b m l 0 a W 9 u X 2 V u c m l j a G V k I C g x K S 9 B d X R v U m V t b 3 Z l Z E N v b H V t b n M x L n t i d X J u X 3 N j Y X J f Y X J l Y S w x M H 0 m c X V v d D s s J n F 1 b 3 Q 7 U 2 V j d G l v b j E v a W d u a X R p b 2 5 f Z W 5 y a W N o Z W Q g K D E p L 0 F 1 d G 9 S Z W 1 v d m V k Q 2 9 s d W 1 u c z E u e 2 J 1 c m 5 f c 2 N h c l 9 h c m V h X 2 N v b W 1 l b n R z L D E x f S Z x d W 9 0 O y w m c X V v d D t T Z W N 0 a W 9 u M S 9 p Z 2 5 p d G l v b l 9 l b n J p Y 2 h l Z C A o M S k v Q X V 0 b 1 J l b W 9 2 Z W R D b 2 x 1 b W 5 z M S 5 7 Y n V y b m V k X 2 1 h d G V y a W F s X 2 9 0 a G V y X 3 R o Y W 5 f c G d c d T A w M j Z l X 2 F z c 2 V 0 c y w x M n 0 m c X V v d D s s J n F 1 b 3 Q 7 U 2 V j d G l v b j E v a W d u a X R p b 2 5 f Z W 5 y a W N o Z W Q g K D E p L 0 F 1 d G 9 S Z W 1 v d m V k Q 2 9 s d W 1 u c z E u e 2 N h c F 9 u d W 1 i Z X I s M T N 9 J n F 1 b 3 Q 7 L C Z x d W 9 0 O 1 N l Y 3 R p b 2 4 x L 2 l n b m l 0 a W 9 u X 2 V u c m l j a G V k I C g x K S 9 B d X R v U m V t b 3 Z l Z E N v b H V t b n M x L n t j a X J j d W l 0 L D E 0 f S Z x d W 9 0 O y w m c X V v d D t T Z W N 0 a W 9 u M S 9 p Z 2 5 p d G l v b l 9 l b n J p Y 2 h l Z C A o M S k v Q X V 0 b 1 J l b W 9 2 Z W R D b 2 x 1 b W 5 z M S 5 7 Y 2 l y Y 3 V p d F 9 p Z C w x N X 0 m c X V v d D s s J n F 1 b 3 Q 7 U 2 V j d G l v b j E v a W d u a X R p b 2 5 f Z W 5 y a W N o Z W Q g K D E p L 0 F 1 d G 9 S Z W 1 v d m V k Q 2 9 s d W 1 u c z E u e 2 N p c m N 1 a X R f c 2 V n b W V u d F 9 u Y W 1 l L D E 2 f S Z x d W 9 0 O y w m c X V v d D t T Z W N 0 a W 9 u M S 9 p Z 2 5 p d G l v b l 9 l b n J p Y 2 h l Z C A o M S k v Q X V 0 b 1 J l b W 9 2 Z W R D b 2 x 1 b W 5 z M S 5 7 Y 2 9 t c G x l e F 9 u Y W 1 l X 1 9 p Z l 9 h c H B s a W N h Y m x l X y w x N 3 0 m c X V v d D s s J n F 1 b 3 Q 7 U 2 V j d G l v b j E v a W d u a X R p b 2 5 f Z W 5 y a W N o Z W Q g K D E p L 0 F 1 d G 9 S Z W 1 v d m V k Q 2 9 s d W 1 u c z E u e 2 N v b n R h Y 3 R f Z n J v b V 9 v Y m p l Y 3 Q s M T h 9 J n F 1 b 3 Q 7 L C Z x d W 9 0 O 1 N l Y 3 R p b 2 4 x L 2 l n b m l 0 a W 9 u X 2 V u c m l j a G V k I C g x K S 9 B d X R v U m V t b 3 Z l Z E N v b H V t b n M x L n t j c H V j X 3 J l c G 9 y d G F i b G V f a W d u a X R p b 2 4 s M T l 9 J n F 1 b 3 Q 7 L C Z x d W 9 0 O 1 N l Y 3 R p b 2 4 x L 2 l n b m l 0 a W 9 u X 2 V u c m l j a G V k I C g x K S 9 B d X R v U m V t b 3 Z l Z E N v b H V t b n M x L n t j c m V h d G V f Z G F 0 Z S w y M H 0 m c X V v d D s s J n F 1 b 3 Q 7 U 2 V j d G l v b j E v a W d u a X R p b 2 5 f Z W 5 y a W N o Z W Q g K D E p L 0 F 1 d G 9 S Z W 1 v d m V k Q 2 9 s d W 1 u c z E u e 2 N y Z W F 0 Z V 9 0 a W 1 l L D I x f S Z x d W 9 0 O y w m c X V v d D t T Z W N 0 a W 9 u M S 9 p Z 2 5 p d G l v b l 9 l b n J p Y 2 h l Z C A o M S k v Q X V 0 b 1 J l b W 9 2 Z W R D b 2 x 1 b W 5 z M S 5 7 Z G F t Y W d l Z F 9 l c X V p c G 1 l b n Q s M j J 9 J n F 1 b 3 Q 7 L C Z x d W 9 0 O 1 N l Y 3 R p b 2 4 x L 2 l n b m l 0 a W 9 u X 2 V u c m l j a G V k I C g x K S 9 B d X R v U m V t b 3 Z l Z E N v b H V t b n M x L n t k Y X R h X 3 N v d X J j Z S w y M 3 0 m c X V v d D s s J n F 1 b 3 Q 7 U 2 V j d G l v b j E v a W d u a X R p b 2 5 f Z W 5 y a W N o Z W Q g K D E p L 0 F 1 d G 9 S Z W 1 v d m V k Q 2 9 s d W 1 u c z E u e 2 R j Z F 9 0 c m l w L D I 0 f S Z x d W 9 0 O y w m c X V v d D t T Z W N 0 a W 9 u M S 9 p Z 2 5 p d G l v b l 9 l b n J p Y 2 h l Z C A o M S k v Q X V 0 b 1 J l b W 9 2 Z W R D b 2 x 1 b W 5 z M S 5 7 Z H V w b G l j Y X R l L D I 1 f S Z x d W 9 0 O y w m c X V v d D t T Z W N 0 a W 9 u M S 9 p Z 2 5 p d G l v b l 9 l b n J p Y 2 h l Z C A o M S k v Q X V 0 b 1 J l b W 9 2 Z W R D b 2 x 1 b W 5 z M S 5 7 Z W l y X 2 5 1 b W J l c i w y N n 0 m c X V v d D s s J n F 1 b 3 Q 7 U 2 V j d G l v b j E v a W d u a X R p b 2 5 f Z W 5 y a W N o Z W Q g K D E p L 0 F 1 d G 9 S Z W 1 v d m V k Q 2 9 s d W 1 u c z E u e 2 V w c 3 N f Y 2 l y Y 3 V p d C w y N 3 0 m c X V v d D s s J n F 1 b 3 Q 7 U 2 V j d G l v b j E v a W d u a X R p b 2 5 f Z W 5 y a W N o Z W Q g K D E p L 0 F 1 d G 9 S Z W 1 v d m V k Q 2 9 s d W 1 u c z E u e 2 V w c 3 N f Z W 5 n a W 5 l Z X J f X 2 x h b l 9 p Z F 8 s M j h 9 J n F 1 b 3 Q 7 L C Z x d W 9 0 O 1 N l Y 3 R p b 2 4 x L 2 l n b m l 0 a W 9 u X 2 V u c m l j a G V k I C g x K S 9 B d X R v U m V t b 3 Z l Z E N v b H V t b n M x L n t l c H N z X 2 V u Z 2 l u Z W V y a W 5 n X 3 J l d m l l d y w y O X 0 m c X V v d D s s J n F 1 b 3 Q 7 U 2 V j d G l v b j E v a W d u a X R p b 2 5 f Z W 5 y a W N o Z W Q g K D E p L 0 F 1 d G 9 S Z W 1 v d m V k Q 2 9 s d W 1 u c z E u e 2 V w c 3 N f a W d u a X R p b 2 4 s M z B 9 J n F 1 b 3 Q 7 L C Z x d W 9 0 O 1 N l Y 3 R p b 2 4 x L 2 l n b m l 0 a W 9 u X 2 V u c m l j a G V k I C g x K S 9 B d X R v U m V t b 3 Z l Z E N v b H V t b n M x L n t l c H N z X 2 5 v d G U s M z F 9 J n F 1 b 3 Q 7 L C Z x d W 9 0 O 1 N l Y 3 R p b 2 4 x L 2 l n b m l 0 a W 9 u X 2 V u c m l j a G V k I C g x K S 9 B d X R v U m V t b 3 Z l Z E N v b H V t b n M x L n t l c X V p c G 1 l b n R f Z m F j a W x p d H l f Z m F p b H V y Z S w z M n 0 m c X V v d D s s J n F 1 b 3 Q 7 U 2 V j d G l v b j E v a W d u a X R p b 2 5 f Z W 5 y a W N o Z W Q g K D E p L 0 F 1 d G 9 S Z W 1 v d m V k Q 2 9 s d W 1 u c z E u e 2 V x d W l w b W V u d F 9 0 e X B l X 2 F z c 2 9 j a W F 0 Z W R f d G 9 f a W d u a X R p b 2 4 s M z N 9 J n F 1 b 3 Q 7 L C Z x d W 9 0 O 1 N l Y 3 R p b 2 4 x L 2 l n b m l 0 a W 9 u X 2 V u c m l j a G V k I C g x K S 9 B d X R v U m V t b 3 Z l Z E N v b H V t b n M x L n t l e G V j d X R p d m V f c 3 V t b W F y e S w z N H 0 m c X V v d D s s J n F 1 b 3 Q 7 U 2 V j d G l v b j E v a W d u a X R p b 2 5 f Z W 5 y a W N o Z W Q g K D E p L 0 F 1 d G 9 S Z W 1 v d m V k Q 2 9 s d W 1 u c z E u e 2 Z h Y 2 l s a X R 5 X 2 N v b n R h Y 3 R l Z C w z N X 0 m c X V v d D s s J n F 1 b 3 Q 7 U 2 V j d G l v b j E v a W d u a X R p b 2 5 f Z W 5 y a W N o Z W Q g K D E p L 0 F 1 d G 9 S Z W 1 v d m V k Q 2 9 s d W 1 u c z E u e 2 Z h a W x 1 c m V f Z H J p d m V y L D M 2 f S Z x d W 9 0 O y w m c X V v d D t T Z W N 0 a W 9 u M S 9 p Z 2 5 p d G l v b l 9 l b n J p Y 2 h l Z C A o M S k v Q X V 0 b 1 J l b W 9 2 Z W R D b 2 x 1 b W 5 z M S 5 7 Z m F p b H V y Z V 9 z d W J f Z H J p d m V y L D M 3 f S Z x d W 9 0 O y w m c X V v d D t T Z W N 0 a W 9 u M S 9 p Z 2 5 p d G l v b l 9 l b n J p Y 2 h l Z C A o M S k v Q X V 0 b 1 J l b W 9 2 Z W R D b 2 x 1 b W 5 z M S 5 7 Z m F z X 2 F j d H V h b F 9 j Y X V z Z S w z O H 0 m c X V v d D s s J n F 1 b 3 Q 7 U 2 V j d G l v b j E v a W d u a X R p b 2 5 f Z W 5 y a W N o Z W Q g K D E p L 0 F 1 d G 9 S Z W 1 v d m V k Q 2 9 s d W 1 u c z E u e 2 Z h c 1 9 h Z G R y Z X N z X 2 5 h b W U s M z l 9 J n F 1 b 3 Q 7 L C Z x d W 9 0 O 1 N l Y 3 R p b 2 4 x L 2 l n b m l 0 a W 9 u X 2 V u c m l j a G V k I C g x K S 9 B d X R v U m V t b 3 Z l Z E N v b H V t b n M x L n t m Y X N f Y W R k c m V z c 1 9 u d W 1 i Z X I s N D B 9 J n F 1 b 3 Q 7 L C Z x d W 9 0 O 1 N l Y 3 R p b 2 4 x L 2 l n b m l 0 a W 9 u X 2 V u c m l j a G V k I C g x K S 9 B d X R v U m V t b 3 Z l Z E N v b H V t b n M x L n t m Y X N f Y W x s X 3 J l b W F y a 3 M s N D F 9 J n F 1 b 3 Q 7 L C Z x d W 9 0 O 1 N l Y 3 R p b 2 4 x L 2 l n b m l 0 a W 9 u X 2 V u c m l j a G V k I C g x K S 9 B d X R v U m V t b 3 Z l Z E N v b H V t b n M x L n t m Y X N f Y 2 l 0 e S w 0 M n 0 m c X V v d D s s J n F 1 b 3 Q 7 U 2 V j d G l v b j E v a W d u a X R p b 2 5 f Z W 5 y a W N o Z W Q g K D E p L 0 F 1 d G 9 S Z W 1 v d m V k Q 2 9 s d W 1 u c z E u e 2 Z h c 1 9 l b G V j d H J p Y 1 9 m Z W V k Z X J f b n V t Y m V y L D Q z f S Z x d W 9 0 O y w m c X V v d D t T Z W N 0 a W 9 u M S 9 p Z 2 5 p d G l v b l 9 l b n J p Y 2 h l Z C A o M S k v Q X V 0 b 1 J l b W 9 2 Z W R D b 2 x 1 b W 5 z M S 5 7 Z m F z X 2 V u Z X J n a X p l Z F 9 3 a X J l X 2 R v d 2 4 s N D R 9 J n F 1 b 3 Q 7 L C Z x d W 9 0 O 1 N l Y 3 R p b 2 4 x L 2 l n b m l 0 a W 9 u X 2 V u c m l j a G V k I C g x K S 9 B d X R v U m V t b 3 Z l Z E N v b H V t b n M x L n t m Y X N f Z X N 0 X 3 d p b m R f Y 2 9 t b W V u d H M s N D V 9 J n F 1 b 3 Q 7 L C Z x d W 9 0 O 1 N l Y 3 R p b 2 4 x L 2 l n b m l 0 a W 9 u X 2 V u c m l j a G V k I C g x K S 9 B d X R v U m V t b 3 Z l Z E N v b H V t b n M x L n t m Y X N f Z X N 0 a W 1 h d G V k d 2 l u Z C w 0 N n 0 m c X V v d D s s J n F 1 b 3 Q 7 U 2 V j d G l v b j E v a W d u a X R p b 2 5 f Z W 5 y a W N o Z W Q g K D E p L 0 F 1 d G 9 S Z W 1 v d m V k Q 2 9 s d W 1 u c z E u e 2 Z h c 1 9 l d m l k Z W 5 j Z V 9 j b 2 x s Z W N 0 Z W Q s N D d 9 J n F 1 b 3 Q 7 L C Z x d W 9 0 O 1 N l Y 3 R p b 2 4 x L 2 l n b m l 0 a W 9 u X 2 V u c m l j a G V k I C g x K S 9 B d X R v U m V t b 3 Z l Z E N v b H V t b n M x L n t m Y X N f Z X Z p Z G V u Y 2 V f Y 2 9 s b G V j d G V k X 2 J 5 X 2 N v b W 1 l b n R z L D Q 4 f S Z x d W 9 0 O y w m c X V v d D t T Z W N 0 a W 9 u M S 9 p Z 2 5 p d G l v b l 9 l b n J p Y 2 h l Z C A o M S k v Q X V 0 b 1 J l b W 9 2 Z W R D b 2 x 1 b W 5 z M S 5 7 Z m F z X 2 V 2 a W R l b m N l X 2 N v b G x l Y 3 R l Z F 9 j b 2 1 t Z W 5 0 c y w 0 O X 0 m c X V v d D s s J n F 1 b 3 Q 7 U 2 V j d G l v b j E v a W d u a X R p b 2 5 f Z W 5 y a W N o Z W Q g K D E p L 0 F 1 d G 9 S Z W 1 v d m V k Q 2 9 s d W 1 u c z E u e 2 Z h c 1 9 l d m l k Z W 5 j Z W N v b G x l Y 3 R l Z G J 5 L D U w f S Z x d W 9 0 O y w m c X V v d D t T Z W N 0 a W 9 u M S 9 p Z 2 5 p d G l v b l 9 l b n J p Y 2 h l Z C A o M S k v Q X V 0 b 1 J l b W 9 2 Z W R D b 2 x 1 b W 5 z M S 5 7 Z m F z X 2 Z h Y 2 l s a X R 5 X 2 l t c G F j d G V k X 2 N v b W 1 l b n R z L D U x f S Z x d W 9 0 O y w m c X V v d D t T Z W N 0 a W 9 u M S 9 p Z 2 5 p d G l v b l 9 l b n J p Y 2 h l Z C A o M S k v Q X V 0 b 1 J l b W 9 2 Z W R D b 2 x 1 b W 5 z M S 5 7 Z m F z X 2 Z h Y 2 l s a X R 5 a W 1 w Y W N 0 Z W Q s N T J 9 J n F 1 b 3 Q 7 L C Z x d W 9 0 O 1 N l Y 3 R p b 2 4 x L 2 l n b m l 0 a W 9 u X 2 V u c m l j a G V k I C g x K S 9 B d X R v U m V t b 3 Z l Z E N v b H V t b n M x L n t m Y X N f Z m 9 f a W Q s N T N 9 J n F 1 b 3 Q 7 L C Z x d W 9 0 O 1 N l Y 3 R p b 2 4 x L 2 l n b m l 0 a W 9 u X 2 V u c m l j a G V k I C g x K S 9 B d X R v U m V t b 3 Z l Z E N v b H V t b n M x L n t m Y X N f Z m l y Z V 9 p b m N p Z G V u d F 9 m b G F n L D U 0 f S Z x d W 9 0 O y w m c X V v d D t T Z W N 0 a W 9 u M S 9 p Z 2 5 p d G l v b l 9 l b n J p Y 2 h l Z C A o M S k v Q X V 0 b 1 J l b W 9 2 Z W R D b 2 x 1 b W 5 z M S 5 7 Z m F z X 2 Z p c m V f b G F 0 X 2 x v b m c s N T V 9 J n F 1 b 3 Q 7 L C Z x d W 9 0 O 1 N l Y 3 R p b 2 4 x L 2 l n b m l 0 a W 9 u X 2 V u c m l j a G V k I C g x K S 9 B d X R v U m V t b 3 Z l Z E N v b H V t b n M x L n t m Y X N f Z m l y Z V 9 s Y X R p d H V k Z S w 1 N n 0 m c X V v d D s s J n F 1 b 3 Q 7 U 2 V j d G l v b j E v a W d u a X R p b 2 5 f Z W 5 y a W N o Z W Q g K D E p L 0 F 1 d G 9 S Z W 1 v d m V k Q 2 9 s d W 1 u c z E u e 2 Z h c 1 9 m a X J l X 2 x v Y 2 F 0 a W 9 u X 2 R l c 2 N y a X B 0 a W 9 u L D U 3 f S Z x d W 9 0 O y w m c X V v d D t T Z W N 0 a W 9 u M S 9 p Z 2 5 p d G l v b l 9 l b n J p Y 2 h l Z C A o M S k v Q X V 0 b 1 J l b W 9 2 Z W R D b 2 x 1 b W 5 z M S 5 7 Z m F z X 2 Z p c m V f b G 9 u Z 2 l 0 d W R l L D U 4 f S Z x d W 9 0 O y w m c X V v d D t T Z W N 0 a W 9 u M S 9 p Z 2 5 p d G l v b l 9 l b n J p Y 2 h l Z C A o M S k v Q X V 0 b 1 J l b W 9 2 Z W R D b 2 x 1 b W 5 z M S 5 7 Z m F z X 2 Z p c m V f b 3 V 0 L D U 5 f S Z x d W 9 0 O y w m c X V v d D t T Z W N 0 a W 9 u M S 9 p Z 2 5 p d G l v b l 9 l b n J p Y 2 h l Z C A o M S k v Q X V 0 b 1 J l b W 9 2 Z W R D b 2 x 1 b W 5 z M S 5 7 Z m F z X 2 Z p c m V f c 2 l 6 Z V 9 j b 2 1 t Z W 5 0 c y w 2 M H 0 m c X V v d D s s J n F 1 b 3 Q 7 U 2 V j d G l v b j E v a W d u a X R p b 2 5 f Z W 5 y a W N o Z W Q g K D E p L 0 F 1 d G 9 S Z W 1 v d m V k Q 2 9 s d W 1 u c z E u e 2 Z h c 1 9 m a X J l X 3 N 1 c H B y Z X N z Z W R f Y n l f Y 2 9 t b W V u d H M s N j F 9 J n F 1 b 3 Q 7 L C Z x d W 9 0 O 1 N l Y 3 R p b 2 4 x L 2 l n b m l 0 a W 9 u X 2 V u c m l j a G V k I C g x K S 9 B d X R v U m V t b 3 Z l Z E N v b H V t b n M x L n t m Y X N f Z m l y Z V 9 z d X B w c m V z c 2 l u Z 1 9 h Z 2 V u Y 3 l f Y 2 9 u d G F j d C w 2 M n 0 m c X V v d D s s J n F 1 b 3 Q 7 U 2 V j d G l v b j E v a W d u a X R p b 2 5 f Z W 5 y a W N o Z W Q g K D E p L 0 F 1 d G 9 S Z W 1 v d m V k Q 2 9 s d W 1 u c z E u e 2 Z h c 1 9 m a X J l c 2 l 6 Z S w 2 M 3 0 m c X V v d D s s J n F 1 b 3 Q 7 U 2 V j d G l v b j E v a W d u a X R p b 2 5 f Z W 5 y a W N o Z W Q g K D E p L 0 F 1 d G 9 S Z W 1 v d m V k Q 2 9 s d W 1 u c z E u e 2 Z h c 1 9 m a X J l d 2 V h d G h l c i w 2 N H 0 m c X V v d D s s J n F 1 b 3 Q 7 U 2 V j d G l v b j E v a W d u a X R p b 2 5 f Z W 5 y a W N o Z W Q g K D E p L 0 F 1 d G 9 S Z W 1 v d m V k Q 2 9 s d W 1 u c z E u e 2 Z h c 1 9 q b 2 J f Y 2 9 k Z S w 2 N X 0 m c X V v d D s s J n F 1 b 3 Q 7 U 2 V j d G l v b j E v a W d u a X R p b 2 5 f Z W 5 y a W N o Z W Q g K D E p L 0 F 1 d G 9 S Z W 1 v d m V k Q 2 9 s d W 1 u c z E u e 2 Z h c 1 9 t Z W R p Y S w 2 N n 0 m c X V v d D s s J n F 1 b 3 Q 7 U 2 V j d G l v b j E v a W d u a X R p b 2 5 f Z W 5 y a W N o Z W Q g K D E p L 0 F 1 d G 9 S Z W 1 v d m V k Q 2 9 s d W 1 u c z E u e 2 Z h c 1 9 v Z m N f c m V t Y X J r c y w 2 N 3 0 m c X V v d D s s J n F 1 b 3 Q 7 U 2 V j d G l v b j E v a W d u a X R p b 2 5 f Z W 5 y a W N o Z W Q g K D E p L 0 F 1 d G 9 S Z W 1 v d m V k Q 2 9 s d W 1 u c z E u e 2 Z h c 1 9 v a X M s N j h 9 J n F 1 b 3 Q 7 L C Z x d W 9 0 O 1 N l Y 3 R p b 2 4 x L 2 l n b m l 0 a W 9 u X 2 V u c m l j a G V k I C g x K S 9 B d X R v U m V t b 3 Z l Z E N v b H V t b n M x L n t m Y X N f b 3 J k Z X J f Y 3 J l Y X R l X 3 R p b W V z d G F t c C w 2 O X 0 m c X V v d D s s J n F 1 b 3 Q 7 U 2 V j d G l v b j E v a W d u a X R p b 2 5 f Z W 5 y a W N o Z W Q g K D E p L 0 F 1 d G 9 S Z W 1 v d m V k Q 2 9 s d W 1 u c z E u e 2 Z h c 1 9 v c m R l c l 9 j c m V h d G V f d G l t Z X N 0 Y W 1 w X 3 R 6 X 2 F 1 d G 9 t Y X R p Y 2 F s b H l f Z 2 V u Z X J h d G V k X 3 V w b 2 5 f Z X h w b 3 J 0 L D c w f S Z x d W 9 0 O y w m c X V v d D t T Z W N 0 a W 9 u M S 9 p Z 2 5 p d G l v b l 9 l b n J p Y 2 h l Z C A o M S k v Q X V 0 b 1 J l b W 9 2 Z W R D b 2 x 1 b W 5 z M S 5 7 Z m F z X 2 9 1 d G F n Z S w 3 M X 0 m c X V v d D s s J n F 1 b 3 Q 7 U 2 V j d G l v b j E v a W d u a X R p b 2 5 f Z W 5 y a W N o Z W Q g K D E p L 0 F 1 d G 9 S Z W 1 v d m V k Q 2 9 s d W 1 u c z E u e 2 Z h c 1 9 w b 2 x l X 2 J h c m N v Z G U s N z J 9 J n F 1 b 3 Q 7 L C Z x d W 9 0 O 1 N l Y 3 R p b 2 4 x L 2 l n b m l 0 a W 9 u X 2 V u c m l j a G V k I C g x K S 9 B d X R v U m V t b 3 Z l Z E N v b H V t b n M x L n t m Y X N f c G 9 z a X R p b 2 5 f b G F 0 a X R 1 Z G U s N z N 9 J n F 1 b 3 Q 7 L C Z x d W 9 0 O 1 N l Y 3 R p b 2 4 x L 2 l n b m l 0 a W 9 u X 2 V u c m l j a G V k I C g x K S 9 B d X R v U m V t b 3 Z l Z E N v b H V t b n M x L n t m Y X N f c G 9 z a X R p b 2 5 f b G 9 u Z 2 l 0 d W R l L D c 0 f S Z x d W 9 0 O y w m c X V v d D t T Z W N 0 a W 9 u M S 9 p Z 2 5 p d G l v b l 9 l b n J p Y 2 h l Z C A o M S k v Q X V 0 b 1 J l b W 9 2 Z W R D b 2 x 1 b W 5 z M S 5 7 Z m F z X 3 N 1 Y m 1 p d H R l Z C w 3 N X 0 m c X V v d D s s J n F 1 b 3 Q 7 U 2 V j d G l v b j E v a W d u a X R p b 2 5 f Z W 5 y a W N o Z W Q g K D E p L 0 F 1 d G 9 S Z W 1 v d m V k Q 2 9 s d W 1 u c z E u e 2 Z h c 1 9 z d W J t a X R 0 Z W R f d H p f Y X V 0 b 2 1 h d G l j Y W x s e V 9 n Z W 5 l c m F 0 Z W R f d X B v b l 9 l e H B v c n Q s N z Z 9 J n F 1 b 3 Q 7 L C Z x d W 9 0 O 1 N l Y 3 R p b 2 4 x L 2 l n b m l 0 a W 9 u X 2 V u c m l j a G V k I C g x K S 9 B d X R v U m V t b 3 Z l Z E N v b H V t b n M x L n t m Y X N f c 3 V w c H J l c 3 N l Z G J 5 L D c 3 f S Z x d W 9 0 O y w m c X V v d D t T Z W N 0 a W 9 u M S 9 p Z 2 5 p d G l v b l 9 l b n J p Y 2 h l Z C A o M S k v Q X V 0 b 1 J l b W 9 2 Z W R D b 2 x 1 b W 5 z M S 5 7 Z m F z X 3 R 5 c G V f b 2 Z f Y 2 9 u c 3 R y d W N 0 a W 9 u X 2 N v b W 1 l b n R z L D c 4 f S Z x d W 9 0 O y w m c X V v d D t T Z W N 0 a W 9 u M S 9 p Z 2 5 p d G l v b l 9 l b n J p Y 2 h l Z C A o M S k v Q X V 0 b 1 J l b W 9 2 Z W R D b 2 x 1 b W 5 z M S 5 7 Z m F z X 3 R 5 c G V j b 2 5 z d H J 1 Y 3 R p b 2 4 s N z l 9 J n F 1 b 3 Q 7 L C Z x d W 9 0 O 1 N l Y 3 R p b 2 4 x L 2 l n b m l 0 a W 9 u X 2 V u c m l j a G V k I C g x K S 9 B d X R v U m V t b 3 Z l Z E N v b H V t b n M x L n t m Y X N f d X B k X 3 J l b W F y a 3 M s O D B 9 J n F 1 b 3 Q 7 L C Z x d W 9 0 O 1 N l Y 3 R p b 2 4 x L 2 l n b m l 0 a W 9 u X 2 V u c m l j a G V k I C g x K S 9 B d X R v U m V t b 3 Z l Z E N v b H V t b n M x L n t m Y X N f d 2 V h d G h l c l 9 j b 2 1 t Z W 5 0 c y w 4 M X 0 m c X V v d D s s J n F 1 b 3 Q 7 U 2 V j d G l v b j E v a W d u a X R p b 2 5 f Z W 5 y a W N o Z W Q g K D E p L 0 F 1 d G 9 S Z W 1 v d m V k Q 2 9 s d W 1 u c z E u e 2 Z h d G F s a X R p Z X M s O D J 9 J n F 1 b 3 Q 7 L C Z x d W 9 0 O 1 N l Y 3 R p b 2 4 x L 2 l n b m l 0 a W 9 u X 2 V u c m l j a G V k I C g x K S 9 B d X R v U m V t b 3 Z l Z E N v b H V t b n M x L n t m Y X V s d F 9 t Y W d u a X R 1 Z G U s O D N 9 J n F 1 b 3 Q 7 L C Z x d W 9 0 O 1 N l Y 3 R p b 2 4 x L 2 l n b m l 0 a W 9 u X 2 V u c m l j a G V k I C g x K S 9 B d X R v U m V t b 3 Z l Z E N v b H V t b n M x L n t m Y X V s d F 9 0 Y X J n Z X R z L D g 0 f S Z x d W 9 0 O y w m c X V v d D t T Z W N 0 a W 9 u M S 9 p Z 2 5 p d G l v b l 9 l b n J p Y 2 h l Z C A o M S k v Q X V 0 b 1 J l b W 9 2 Z W R D b 2 x 1 b W 5 z M S 5 7 Z m F 1 b H R f d G F y Z 2 V 0 c 1 9 v c l 9 t d H R f Y W x h c m 1 f X 1 9 z Y 2 F k Y S 9 w a S w 4 N X 0 m c X V v d D s s J n F 1 b 3 Q 7 U 2 V j d G l v b j E v a W d u a X R p b 2 5 f Z W 5 y a W N o Z W Q g K D E p L 0 F 1 d G 9 S Z W 1 v d m V k Q 2 9 s d W 1 u c z E u e 2 Z p Z W x k X 2 9 y Z G V y X 2 l k X 2 5 1 b W J l c i w 4 N n 0 m c X V v d D s s J n F 1 b 3 Q 7 U 2 V j d G l v b j E v a W d u a X R p b 2 5 f Z W 5 y a W N o Z W Q g K D E p L 0 F 1 d G 9 S Z W 1 v d m V k Q 2 9 s d W 1 u c z E u e 2 Z p c m V f Z 3 J l Y X R l c l 9 0 a G F u X z F f b G l u Z W F y X 2 1 l d G V y L D g 3 f S Z x d W 9 0 O y w m c X V v d D t T Z W N 0 a W 9 u M S 9 p Z 2 5 p d G l v b l 9 l b n J p Y 2 h l Z C A o M S k v Q X V 0 b 1 J l b W 9 2 Z W R D b 2 x 1 b W 5 z M S 5 7 Z m l y Z V 9 s Y X R p d H V k Z S w 4 O H 0 m c X V v d D s s J n F 1 b 3 Q 7 U 2 V j d G l v b j E v a W d u a X R p b 2 5 f Z W 5 y a W N o Z W Q g K D E p L 0 F 1 d G 9 S Z W 1 v d m V k Q 2 9 s d W 1 u c z E u e 2 Z p c m V f b G 9 u Z 2 l 0 d W R l L D g 5 f S Z x d W 9 0 O y w m c X V v d D t T Z W N 0 a W 9 u M S 9 p Z 2 5 p d G l v b l 9 l b n J p Y 2 h l Z C A o M S k v Q X V 0 b 1 J l b W 9 2 Z W R D b 2 x 1 b W 5 z M S 5 7 Z m l y Z V 9 z a X p l L D k w f S Z x d W 9 0 O y w m c X V v d D t T Z W N 0 a W 9 u M S 9 p Z 2 5 p d G l v b l 9 l b n J p Y 2 h l Z C A o M S k v Q X V 0 b 1 J l b W 9 2 Z W R D b 2 x 1 b W 5 z M S 5 7 Z m l y Z V 9 z d X B w c m V z c 2 V k X 2 J 5 L D k x f S Z x d W 9 0 O y w m c X V v d D t T Z W N 0 a W 9 u M S 9 p Z 2 5 p d G l v b l 9 l b n J p Y 2 h l Z C A o M S k v Q X V 0 b 1 J l b W 9 2 Z W R D b 2 x 1 b W 5 z M S 5 7 Z m l y Z V 9 z d X B w c m V z c 2 l u Z 1 9 h Z 2 V u Y 3 k s O T J 9 J n F 1 b 3 Q 7 L C Z x d W 9 0 O 1 N l Y 3 R p b 2 4 x L 2 l n b m l 0 a W 9 u X 2 V u c m l j a G V k I C g x K S 9 B d X R v U m V t b 3 Z l Z E N v b H V t b n M x L n t m b 2 x k Z X J f d X J s L D k z f S Z x d W 9 0 O y w m c X V v d D t T Z W N 0 a W 9 u M S 9 p Z 2 5 p d G l v b l 9 l b n J p Y 2 h l Z C A o M S k v Q X V 0 b 1 J l b W 9 2 Z W R D b 2 x 1 b W 5 z M S 5 7 Z m 9 1 b m R y e V 9 m Y X N f b G 9 h Z G V k L D k 0 f S Z x d W 9 0 O y w m c X V v d D t T Z W N 0 a W 9 u M S 9 p Z 2 5 p d G l v b l 9 l b n J p Y 2 h l Z C A o M S k v Q X V 0 b 1 J l b W 9 2 Z W R D b 2 x 1 b W 5 z M S 5 7 Z m 9 1 b m R y e V 9 m Y X N f b G 9 h Z G V k X 3 R 6 L D k 1 f S Z x d W 9 0 O y w m c X V v d D t T Z W N 0 a W 9 u M S 9 p Z 2 5 p d G l v b l 9 l b n J p Y 2 h l Z C A o M S k v Q X V 0 b 1 J l b W 9 2 Z W R D b 2 x 1 b W 5 z M S 5 7 Z n V l b F 9 i Z W R f Z G V z Y 3 J p c H R p b 2 4 s O T Z 9 J n F 1 b 3 Q 7 L C Z x d W 9 0 O 1 N l Y 3 R p b 2 4 x L 2 l n b m l 0 a W 9 u X 2 V u c m l j a G V k I C g x K S 9 B d X R v U m V t b 3 Z l Z E N v b H V t b n M x L n t m d W V s X 2 J l Z F 9 k Z X N j c m l w d G l v b l 9 f X 2 N v b W 1 l b n R z L D k 3 f S Z x d W 9 0 O y w m c X V v d D t T Z W N 0 a W 9 u M S 9 p Z 2 5 p d G l v b l 9 l b n J p Y 2 h l Z C A o M S k v Q X V 0 b 1 J l b W 9 2 Z W R D b 2 x 1 b W 5 z M S 5 7 Z 2 V v b W V 0 c n k s O T h 9 J n F 1 b 3 Q 7 L C Z x d W 9 0 O 1 N l Y 3 R p b 2 4 x L 2 l n b m l 0 a W 9 u X 2 V u c m l j a G V k I C g x K S 9 B d X R v U m V t b 3 Z l Z E N v b H V t b n M x L n t o a V 9 6 L D k 5 f S Z x d W 9 0 O y w m c X V v d D t T Z W N 0 a W 9 u M S 9 p Z 2 5 p d G l v b l 9 l b n J p Y 2 h l Z C A o M S k v Q X V 0 b 1 J l b W 9 2 Z W R D b 2 x 1 b W 5 z M S 5 7 a G l n a F 9 3 a W 5 k c 1 9 3 Y X J u a W 5 n X 1 9 5 L 2 5 f L D E w M H 0 m c X V v d D s s J n F 1 b 3 Q 7 U 2 V j d G l v b j E v a W d u a X R p b 2 5 f Z W 5 y a W N o Z W Q g K D E p L 0 F 1 d G 9 S Z W 1 v d m V k Q 2 9 s d W 1 u c z E u e 2 l n b m l 0 a W 9 u X 2 Z h d W x 0 L D E w M X 0 m c X V v d D s s J n F 1 b 3 Q 7 U 2 V j d G l v b j E v a W d u a X R p b 2 5 f Z W 5 y a W N o Z W Q g K D E p L 0 F 1 d G 9 S Z W 1 v d m V k Q 2 9 s d W 1 u c z E u e 2 l n b m l 0 a W 9 u X 3 N v d X J j Z S w x M D J 9 J n F 1 b 3 Q 7 L C Z x d W 9 0 O 1 N l Y 3 R p b 2 4 x L 2 l n b m l 0 a W 9 u X 2 V u c m l j a G V k I C g x K S 9 B d X R v U m V t b 3 Z l Z E N v b H V t b n M x L n t p b G l z X 2 5 1 b W J l c i w x M D N 9 J n F 1 b 3 Q 7 L C Z x d W 9 0 O 1 N l Y 3 R p b 2 4 x L 2 l n b m l 0 a W 9 u X 2 V u c m l j a G V k I C g x K S 9 B d X R v U m V t b 3 Z l Z E N v b H V t b n M x L n t p b m N p Z G V u d F 9 u Y W 1 l X 1 9 p Z l 9 h c H B s a W N h Y m x l X y w x M D R 9 J n F 1 b 3 Q 7 L C Z x d W 9 0 O 1 N l Y 3 R p b 2 4 x L 2 l n b m l 0 a W 9 u X 2 V u c m l j a G V k I C g x K S 9 B d X R v U m V t b 3 Z l Z E N v b H V t b n M x L n t p b m p 1 c m l l c y w x M D V 9 J n F 1 b 3 Q 7 L C Z x d W 9 0 O 1 N l Y 3 R p b 2 4 x L 2 l n b m l 0 a W 9 u X 2 V u c m l j a G V k I C g x K S 9 B d X R v U m V t b 3 Z l Z E N v b H V t b n M x L n t s Y W 5 k X 3 V z Z V 9 h d F 9 v c m l n a W 4 s M T A 2 f S Z x d W 9 0 O y w m c X V v d D t T Z W N 0 a W 9 u M S 9 p Z 2 5 p d G l v b l 9 l b n J p Y 2 h l Z C A o M S k v Q X V 0 b 1 J l b W 9 2 Z W R D b 2 x 1 b W 5 z M S 5 7 b G F z d F 9 y Z X Z p Z X d f Z G F 0 Z S w x M D d 9 J n F 1 b 3 Q 7 L C Z x d W 9 0 O 1 N l Y 3 R p b 2 4 x L 2 l n b m l 0 a W 9 u X 2 V u c m l j a G V k I C g x K S 9 B d X R v U m V t b 3 Z l Z E N v b H V t b n M x L n t t Y X R l c m l h b H N f Y X R f b 3 J p Z 2 l u L D E w O H 0 m c X V v d D s s J n F 1 b 3 Q 7 U 2 V j d G l v b j E v a W d u a X R p b 2 5 f Z W 5 y a W N o Z W Q g K D E p L 0 F 1 d G 9 S Z W 1 v d m V k Q 2 9 s d W 1 u c z E u e 2 1 h d G V y a W F s c 1 9 h d F 9 v c m l n a W 5 f X 1 9 j b 2 1 t Z W 5 0 c y w x M D l 9 J n F 1 b 3 Q 7 L C Z x d W 9 0 O 1 N l Y 3 R p b 2 4 x L 2 l n b m l 0 a W 9 u X 2 V u c m l j a G V k I C g x K S 9 B d X R v U m V t b 3 Z l Z E N v b H V t b n M x L n t t a X N z Z W R f a W d u a X R p b 2 4 s M T E w f S Z x d W 9 0 O y w m c X V v d D t T Z W N 0 a W 9 u M S 9 p Z 2 5 p d G l v b l 9 l b n J p Y 2 h l Z C A o M S k v Q X V 0 b 1 J l b W 9 2 Z W R D b 2 x 1 b W 5 z M S 5 7 b W l z c 2 V k X 2 l n b m l 0 a W 9 u X 2 R h d G V f Y W R k Z W Q s M T E x f S Z x d W 9 0 O y w m c X V v d D t T Z W N 0 a W 9 u M S 9 p Z 2 5 p d G l v b l 9 l b n J p Y 2 h l Z C A o M S k v Q X V 0 b 1 J l b W 9 2 Z W R D b 2 x 1 b W 5 z M S 5 7 b W 9 k Z S 9 w c m 9 m a W x l L D E x M n 0 m c X V v d D s s J n F 1 b 3 Q 7 U 2 V j d G l v b j E v a W d u a X R p b 2 5 f Z W 5 y a W N o Z W Q g K D E p L 0 F 1 d G 9 S Z W 1 v d m V k Q 2 9 s d W 1 u c z E u e 2 5 v b W l u Y W x f d m 9 s d G F n Z S w x M T N 9 J n F 1 b 3 Q 7 L C Z x d W 9 0 O 1 N l Y 3 R p b 2 4 x L 2 l n b m l 0 a W 9 u X 2 V u c m l j a G V k I C g x K S 9 B d X R v U m V t b 3 Z l Z E N v b H V t b n M x L n t v Z W l z X 2 R h d G V f c 3 V i b W l 0 d G V k L D E x N H 0 m c X V v d D s s J n F 1 b 3 Q 7 U 2 V j d G l v b j E v a W d u a X R p b 2 5 f Z W 5 y a W N o Z W Q g K D E p L 0 F 1 d G 9 S Z W 1 v d m V k Q 2 9 s d W 1 u c z E u e 2 9 l a X N f a W d u a X R p b 2 4 s M T E 1 f S Z x d W 9 0 O y w m c X V v d D t T Z W N 0 a W 9 u M S 9 p Z 2 5 p d G l v b l 9 l b n J p Y 2 h l Z C A o M S k v Q X V 0 b 1 J l b W 9 2 Z W R D b 2 x 1 b W 5 z M S 5 7 b 2 V p c 1 9 p Z 2 5 p d G l v b l 9 w a G 9 0 b y w x M T Z 9 J n F 1 b 3 Q 7 L C Z x d W 9 0 O 1 N l Y 3 R p b 2 4 x L 2 l n b m l 0 a W 9 u X 2 V u c m l j a G V k I C g x K S 9 B d X R v U m V t b 3 Z l Z E N v b H V t b n M x L n t v a X N f b n V t Y m V y L D E x N 3 0 m c X V v d D s s J n F 1 b 3 Q 7 U 2 V j d G l v b j E v a W d u a X R p b 2 5 f Z W 5 y a W N o Z W Q g K D E p L 0 F 1 d G 9 S Z W 1 v d m V k Q 2 9 s d W 1 u c z E u e 2 9 w Z X J h d G l u Z 1 9 k Z X Z p Y 2 U s M T E 4 f S Z x d W 9 0 O y w m c X V v d D t T Z W N 0 a W 9 u M S 9 p Z 2 5 p d G l v b l 9 l b n J p Y 2 h l Z C A o M S k v Q X V 0 b 1 J l b W 9 2 Z W R D b 2 x 1 b W 5 z M S 5 7 b 3 B l c m F 0 a W 5 n X 3 R p b W U s M T E 5 f S Z x d W 9 0 O y w m c X V v d D t T Z W N 0 a W 9 u M S 9 p Z 2 5 p d G l v b l 9 l b n J p Y 2 h l Z C A o M S k v Q X V 0 b 1 J l b W 9 2 Z W R D b 2 x 1 b W 5 z M S 5 7 b 3 B l c m F 0 a W 5 n X 3 R p b W V f X H U w M D N D M T A w b X M / L D E y M H 0 m c X V v d D s s J n F 1 b 3 Q 7 U 2 V j d G l v b j E v a W d u a X R p b 2 5 f Z W 5 y a W N o Z W Q g K D E p L 0 F 1 d G 9 S Z W 1 v d m V k Q 2 9 s d W 1 u c z E u e 2 9 0 a G V y X 2 N v b X B h b m l l c y w x M j F 9 J n F 1 b 3 Q 7 L C Z x d W 9 0 O 1 N l Y 3 R p b 2 4 x L 2 l n b m l 0 a W 9 u X 2 V u c m l j a G V k I C g x K S 9 B d X R v U m V t b 3 Z l Z E N v b H V t b n M x L n t v d X R h Z 2 V f Z G F 0 Z S w x M j J 9 J n F 1 b 3 Q 7 L C Z x d W 9 0 O 1 N l Y 3 R p b 2 4 x L 2 l n b m l 0 a W 9 u X 2 V u c m l j a G V k I C g x K S 9 B d X R v U m V t b 3 Z l Z E N v b H V t b n M x L n t v d X R h Z 2 V f d G l t Z S w x M j N 9 J n F 1 b 3 Q 7 L C Z x d W 9 0 O 1 N l Y 3 R p b 2 4 x L 2 l n b m l 0 a W 9 u X 2 V u c m l j a G V k I C g x K S 9 B d X R v U m V t b 3 Z l Z E N v b H V t b n M x L n t w Z 1 x 1 M D A y N m V f Z m F j a W x p d H l f a W d u a X R p b 2 4 s M T I 0 f S Z x d W 9 0 O y w m c X V v d D t T Z W N 0 a W 9 u M S 9 p Z 2 5 p d G l v b l 9 l b n J p Y 2 h l Z C A o M S k v Q X V 0 b 1 J l b W 9 2 Z W R D b 2 x 1 b W 5 z M S 5 7 c G l p c l 9 h Y 3 R f X 2 N v b X B s Z X R p b 2 5 f Z G F 0 Z S w x M j V 9 J n F 1 b 3 Q 7 L C Z x d W 9 0 O 1 N l Y 3 R p b 2 4 x L 2 l n b m l 0 a W 9 u X 2 V u c m l j a G V k I C g x K S 9 B d X R v U m V t b 3 Z l Z E N v b H V t b n M x L n t w a W l y X 2 R h d G V f Y X N z a W d u Z W Q s M T I 2 f S Z x d W 9 0 O y w m c X V v d D t T Z W N 0 a W 9 u M S 9 p Z 2 5 p d G l v b l 9 l b n J p Y 2 h l Z C A o M S k v Q X V 0 b 1 J l b W 9 2 Z W R D b 2 x 1 b W 5 z M S 5 7 c G l p c l 9 l c 3 R f X 2 N v b X B s Z X R p b 2 5 f Z G F 0 Z S w x M j d 9 J n F 1 b 3 Q 7 L C Z x d W 9 0 O 1 N l Y 3 R p b 2 4 x L 2 l n b m l 0 a W 9 u X 2 V u c m l j a G V k I C g x K S 9 B d X R v U m V t b 3 Z l Z E N v b H V t b n M x L n t w a W l y X 2 l u d m V z d G l n Y X R p b 2 5 f c 3 R h d H V z L D E y O H 0 m c X V v d D s s J n F 1 b 3 Q 7 U 2 V j d G l v b j E v a W d u a X R p b 2 5 f Z W 5 y a W N o Z W Q g K D E p L 0 F 1 d G 9 S Z W 1 v d m V k Q 2 9 s d W 1 u c z E u e 3 B p a X J f a W 5 2 Z X N 0 a W d h d G 9 y X 1 9 s Y W 5 f a W R f L D E y O X 0 m c X V v d D s s J n F 1 b 3 Q 7 U 2 V j d G l v b j E v a W d u a X R p b 2 5 f Z W 5 y a W N o Z W Q g K D E p L 0 F 1 d G 9 S Z W 1 v d m V k Q 2 9 s d W 1 u c z E u e 3 B p a X J f d H V y b m F y b 3 V u Z F 9 0 a W 1 l L D E z M H 0 m c X V v d D s s J n F 1 b 3 Q 7 U 2 V j d G l v b j E v a W d u a X R p b 2 5 f Z W 5 y a W N o Z W Q g K D E p L 0 F 1 d G 9 S Z W 1 v d m V k Q 2 9 s d W 1 u c z E u e 3 B y Z V 9 l e G l z d G l u Z 1 9 l Y y 9 s Y 1 9 u b 3 R p Z m l j Y X R p b 2 5 f b n V t Y m V y L D E z M X 0 m c X V v d D s s J n F 1 b 3 Q 7 U 2 V j d G l v b j E v a W d u a X R p b 2 5 f Z W 5 y a W N o Z W Q g K D E p L 0 F 1 d G 9 S Z W 1 v d m V k Q 2 9 s d W 1 u c z E u e 3 B y Z W x p b W l u Y X J 5 X 3 F j X 2 N v b X B s Z X R l L D E z M n 0 m c X V v d D s s J n F 1 b 3 Q 7 U 2 V j d G l v b j E v a W d u a X R p b 2 5 f Z W 5 y a W N o Z W Q g K D E p L 0 F 1 d G 9 S Z W 1 v d m V k Q 2 9 s d W 1 u c z E u e 3 B y a W 1 h c n k v c 2 V j b 2 5 k Y X J 5 L D E z M 3 0 m c X V v d D s s J n F 1 b 3 Q 7 U 2 V j d G l v b j E v a W d u a X R p b 2 5 f Z W 5 y a W N o Z W Q g K D E p L 0 F 1 d G 9 S Z W 1 v d m V k Q 2 9 s d W 1 u c z E u e 3 B y a W 9 o X 2 N p c m N 1 a X R f a W Q s M T M 0 f S Z x d W 9 0 O y w m c X V v d D t T Z W N 0 a W 9 u M S 9 p Z 2 5 p d G l v b l 9 l b n J p Y 2 h l Z C A o M S k v Q X V 0 b 1 J l b W 9 2 Z W R D b 2 x 1 b W 5 z M S 5 7 c H J p b 2 h f Y 2 l y Y 3 V p d F 9 u Y W 1 l L D E z N X 0 m c X V v d D s s J n F 1 b 3 Q 7 U 2 V j d G l v b j E v a W d u a X R p b 2 5 f Z W 5 y a W N o Z W Q g K D E p L 0 F 1 d G 9 S Z W 1 v d m V k Q 2 9 s d W 1 u c z E u e 3 B y a W 9 o X 2 d l b 2 1 l d H J 5 L D E z N n 0 m c X V v d D s s J n F 1 b 3 Q 7 U 2 V j d G l v b j E v a W d u a X R p b 2 5 f Z W 5 y a W N o Z W Q g K D E p L 0 F 1 d G 9 S Z W 1 v d m V k Q 2 9 s d W 1 u c z E u e 3 B y a W 9 o X 2 d s b 2 J h b F 9 p Z C w x M z d 9 J n F 1 b 3 Q 7 L C Z x d W 9 0 O 1 N l Y 3 R p b 2 4 x L 2 l n b m l 0 a W 9 u X 2 V u c m l j a G V k I C g x K S 9 B d X R v U m V t b 3 Z l Z E N v b H V t b n M x L n t y Z W R f Z m x h Z 1 9 l e H B p c m V k X 1 9 1 d G N f L D E z O H 0 m c X V v d D s s J n F 1 b 3 Q 7 U 2 V j d G l v b j E v a W d u a X R p b 2 5 f Z W 5 y a W N o Z W Q g K D E p L 0 F 1 d G 9 S Z W 1 v d m V k Q 2 9 s d W 1 u c z E u e 3 J l Z F 9 m b G F n X 2 l z c 3 V l Z F 9 f d X R j X y w x M z l 9 J n F 1 b 3 Q 7 L C Z x d W 9 0 O 1 N l Y 3 R p b 2 4 x L 2 l n b m l 0 a W 9 u X 2 V u c m l j a G V k I C g x K S 9 B d X R v U m V t b 3 Z l Z E N v b H V t b n M x L n t y Z W R f Z m x h Z 1 9 3 Y X J u a W 5 n X 1 9 5 L 2 5 f L D E 0 M H 0 m c X V v d D s s J n F 1 b 3 Q 7 U 2 V j d G l v b j E v a W d u a X R p b 2 5 f Z W 5 y a W N o Z W Q g K D E p L 0 F 1 d G 9 S Z W 1 v d m V k Q 2 9 s d W 1 u c z E u e 3 J l d m l l d 1 9 j b 2 1 w b G V 0 Z V 9 k Y X R l L D E 0 M X 0 m c X V v d D s s J n F 1 b 3 Q 7 U 2 V j d G l v b j E v a W d u a X R p b 2 5 f Z W 5 y a W N o Z W Q g K D E p L 0 F 1 d G 9 S Z W 1 v d m V k Q 2 9 s d W 1 u c z E u e 3 J l d m l l d 1 9 z d G F 0 d X M s M T Q y f S Z x d W 9 0 O y w m c X V v d D t T Z W N 0 a W 9 u M S 9 p Z 2 5 p d G l v b l 9 l b n J p Y 2 h l Z C A o M S k v Q X V 0 b 1 J l b W 9 2 Z W R D b 2 x 1 b W 5 z M S 5 7 c m V 2 a W V 3 Z W R f Y n k s M T Q z f S Z x d W 9 0 O y w m c X V v d D t T Z W N 0 a W 9 u M S 9 p Z 2 5 p d G l v b l 9 l b n J p Y 2 h l Z C A o M S k v Q X V 0 b 1 J l b W 9 2 Z W R D b 2 x 1 b W 5 z M S 5 7 c m V 2 a W V 3 Z X J f b m 9 0 Z X M s M T Q 0 f S Z x d W 9 0 O y w m c X V v d D t T Z W N 0 a W 9 u M S 9 p Z 2 5 p d G l v b l 9 l b n J p Y 2 h l Z C A o M S k v Q X V 0 b 1 J l b W 9 2 Z W R D b 2 x 1 b W 5 z M S 5 7 c 2 F w X 2 V j L 2 x j X 2 5 v d G l m a W N h d G l v b l 9 u d W 1 i Z X I s M T Q 1 f S Z x d W 9 0 O y w m c X V v d D t T Z W N 0 a W 9 u M S 9 p Z 2 5 p d G l v b l 9 l b n J p Y 2 h l Z C A o M S k v Q X V 0 b 1 J l b W 9 2 Z W R D b 2 x 1 b W 5 z M S 5 7 c 2 d m L D E 0 N n 0 m c X V v d D s s J n F 1 b 3 Q 7 U 2 V j d G l v b j E v a W d u a X R p b 2 5 f Z W 5 y a W N o Z W Q g K D E p L 0 F 1 d G 9 S Z W 1 v d m V k Q 2 9 s d W 1 u c z E u e 3 N n Z l 9 0 c m l w X 3 R p b W U s M T Q 3 f S Z x d W 9 0 O y w m c X V v d D t T Z W N 0 a W 9 u M S 9 p Z 2 5 p d G l v b l 9 l b n J p Y 2 h l Z C A o M S k v Q X V 0 b 1 J l b W 9 2 Z W R D b 2 x 1 b W 5 z M S 5 7 c 3 R p c F 9 y Z X B v c n R h Y m x l X 2 l n b m l 0 a W 9 u L D E 0 O H 0 m c X V v d D s s J n F 1 b 3 Q 7 U 2 V j d G l v b j E v a W d u a X R p b 2 5 f Z W 5 y a W N o Z W Q g K D E p L 0 F 1 d G 9 S Z W 1 v d m V k Q 2 9 s d W 1 u c z E u e 3 N 0 c n V j d H V y Z X N f Z G F t Y W d l Z C w x N D l 9 J n F 1 b 3 Q 7 L C Z x d W 9 0 O 1 N l Y 3 R p b 2 4 x L 2 l n b m l 0 a W 9 u X 2 V u c m l j a G V k I C g x K S 9 B d X R v U m V t b 3 Z l Z E N v b H V t b n M x L n t z d H J 1 Y 3 R 1 c m V z X 2 R l c 3 R y b 3 l l Z C w x N T B 9 J n F 1 b 3 Q 7 L C Z x d W 9 0 O 1 N l Y 3 R p b 2 4 x L 2 l n b m l 0 a W 9 u X 2 V u c m l j a G V k I C g x K S 9 B d X R v U m V t b 3 Z l Z E N v b H V t b n M x L n t z d X N w Z W N 0 Z W R f a W 5 p d G l h d G l u Z 1 9 l d m V u d C w x N T F 9 J n F 1 b 3 Q 7 L C Z x d W 9 0 O 1 N l Y 3 R p b 2 4 x L 2 l n b m l 0 a W 9 u X 2 V u c m l j a G V k I C g x K S 9 B d X R v U m V t b 3 Z l Z E N v b H V t b n M x L n t z e X N 0 Z W 1 f a W 5 z c G V j d G l v b n N f c 3 R h d H V z L D E 1 M n 0 m c X V v d D s s J n F 1 b 3 Q 7 U 2 V j d G l v b j E v a W d u a X R p b 2 5 f Z W 5 y a W N o Z W Q g K D E p L 0 F 1 d G 9 S Z W 1 v d m V k Q 2 9 s d W 1 u c z E u e 3 R l Y 2 h f a W Q s M T U z f S Z x d W 9 0 O y w m c X V v d D t T Z W N 0 a W 9 u M S 9 p Z 2 5 p d G l v b l 9 l b n J p Y 2 h l Z C A o M S k v Q X V 0 b 1 J l b W 9 2 Z W R D b 2 x 1 b W 5 z M S 5 7 d G 9 0 b F 9 u d W 1 i Z X I s M T U 0 f S Z x d W 9 0 O y w m c X V v d D t T Z W N 0 a W 9 u M S 9 p Z 2 5 p d G l v b l 9 l b n J p Y 2 h l Z C A o M S k v Q X V 0 b 1 J l b W 9 2 Z W R D b 2 x 1 b W 5 z M S 5 7 d H l w Z V 9 v Z l 9 j b 2 5 z d H J 1 Y 3 R p b 2 4 s M T U 1 f S Z x d W 9 0 O y w m c X V v d D t T Z W N 0 a W 9 u M S 9 p Z 2 5 p d G l v b l 9 l b n J p Y 2 h l Z C A o M S k v Q X V 0 b 1 J l b W 9 2 Z W R D b 2 x 1 b W 5 z M S 5 7 d m V n X 1 9 f Z G F 0 Y V 9 z b 3 V y Y 2 U s M T U 2 f S Z x d W 9 0 O y w m c X V v d D t T Z W N 0 a W 9 u M S 9 p Z 2 5 p d G l v b l 9 l b n J p Y 2 h l Z C A o M S k v Q X V 0 b 1 J l b W 9 2 Z W R D b 2 x 1 b W 5 z M S 5 7 d m V n X 1 9 f Z G F 0 Z V 9 s Y X N 0 X 2 l u c 3 B l Y 3 R l Z F 9 f c m 9 1 d G l u Z V 8 s M T U 3 f S Z x d W 9 0 O y w m c X V v d D t T Z W N 0 a W 9 u M S 9 p Z 2 5 p d G l v b l 9 l b n J p Y 2 h l Z C A o M S k v Q X V 0 b 1 J l b W 9 2 Z W R D b 2 x 1 b W 5 z M S 5 7 d m V n X 1 9 f Z G F 0 Z V 9 s Y X N 0 X 3 d v c m t l Z C w x N T h 9 J n F 1 b 3 Q 7 L C Z x d W 9 0 O 1 N l Y 3 R p b 2 4 x L 2 l n b m l 0 a W 9 u X 2 V u c m l j a G V k I C g x K S 9 B d X R v U m V t b 3 Z l Z E N v b H V t b n M x L n t 2 Z W d f X 1 9 l b 2 N f X 2 V 4 d G V u d F 9 v Z l 9 j b 2 5 k a X R p b 2 5 f X 3 B h d H J v b F 9 h b n l f Y W R k a X R p b 2 5 h b F 9 0 c m V l c 1 9 p Z G V u d G l m a W V k L D E 1 O X 0 m c X V v d D s s J n F 1 b 3 Q 7 U 2 V j d G l v b j E v a W d u a X R p b 2 5 f Z W 5 y a W N o Z W Q g K D E p L 0 F 1 d G 9 S Z W 1 v d m V k Q 2 9 s d W 1 u c z E u e 3 Z l Z 1 9 f X 2 Z v c m N h c 3 R l Z F 9 j b 2 1 w b G V 0 a W 9 u X 2 R h d G U s M T Y w f S Z x d W 9 0 O y w m c X V v d D t T Z W N 0 a W 9 u M S 9 p Z 2 5 p d G l v b l 9 l b n J p Y 2 h l Z C A o M S k v Q X V 0 b 1 J l b W 9 2 Z W R D b 2 x 1 b W 5 z M S 5 7 d m V n X 1 9 f b W F u Y W d l b W V u d F 9 w a W l y X 2 5 v d G V z L D E 2 M X 0 m c X V v d D s s J n F 1 b 3 Q 7 U 2 V j d G l v b j E v a W d u a X R p b 2 5 f Z W 5 y a W N o Z W Q g K D E p L 0 F 1 d G 9 S Z W 1 v d m V k Q 2 9 s d W 1 u c z E u e 3 Z l Z 1 9 f X 3 B s Y W 5 u Z W R f b m V 4 d F 9 p b n N w Z W N 0 a W 9 u L D E 2 M n 0 m c X V v d D s s J n F 1 b 3 Q 7 U 2 V j d G l v b j E v a W d u a X R p b 2 5 f Z W 5 y a W N o Z W Q g K D E p L 0 F 1 d G 9 S Z W 1 v d m V k Q 2 9 s d W 1 u c z E u e 3 Z l Z 1 9 f X 3 d h c 1 9 l d m 1 f Y 2 9 t c G x l d G V k X 2 9 u X 3 R o Z V 9 j c H p f c H J p b 3 J f d G 9 f a W d u a X R p b 2 4 / L D E 2 M 3 0 m c X V v d D s s J n F 1 b 3 Q 7 U 2 V j d G l v b j E v a W d u a X R p b 2 5 f Z W 5 y a W N o Z W Q g K D E p L 0 F 1 d G 9 S Z W 1 v d m V k Q 2 9 s d W 1 u c z E u e 3 Z l Z 1 9 f X 3 d h c 1 9 3 b 3 J r X 2 N v b X B s Z X R l Z D 8 s M T Y 0 f S Z x d W 9 0 O y w m c X V v d D t T Z W N 0 a W 9 u M S 9 p Z 2 5 p d G l v b l 9 l b n J p Y 2 h l Z C A o M S k v Q X V 0 b 1 J l b W 9 2 Z W R D b 2 x 1 b W 5 z M S 5 7 d m V n X 1 9 f d 2 h h d F 9 3 b 3 J r X 3 d h c 1 9 w Z X J m b 3 J t Z W Q s M T Y 1 f S Z x d W 9 0 O y w m c X V v d D t T Z W N 0 a W 9 u M S 9 p Z 2 5 p d G l v b l 9 l b n J p Y 2 h l Z C A o M S k v Q X V 0 b 1 J l b W 9 2 Z W R D b 2 x 1 b W 5 z M S 5 7 d m V n X 1 9 f d 2 h p Y 2 h f d H J l Z X N f a W R l b n R p Z m l l Z C w x N j Z 9 J n F 1 b 3 Q 7 L C Z x d W 9 0 O 1 N l Y 3 R p b 2 4 x L 2 l n b m l 0 a W 9 u X 2 V u c m l j a G V k I C g x K S 9 B d X R v U m V t b 3 Z l Z E N v b H V t b n M x L n t 2 Z W d f X 1 9 3 b 3 J r X 3 J l c X V l c 3 R f b n V t Y m V y L D E 2 N 3 0 m c X V v d D s s J n F 1 b 3 Q 7 U 2 V j d G l v b j E v a W d u a X R p b 2 5 f Z W 5 y a W N o Z W Q g K D E p L 0 F 1 d G 9 S Z W 1 v d m V k Q 2 9 s d W 1 u c z E u e 3 Z l Z 1 9 t Y W 5 h Z 2 V t Z W 5 0 X 2 l u d m V z d G l n Y X R p b 2 5 f c 3 R h d H V z L D E 2 O H 0 m c X V v d D s s J n F 1 b 3 Q 7 U 2 V j d G l v b j E v a W d u a X R p b 2 5 f Z W 5 y a W N o Z W Q g K D E p L 0 F 1 d G 9 S Z W 1 v d m V k Q 2 9 s d W 1 u c z E u e 3 Z l Z 1 9 z d W J f Z H J p d m V y L D E 2 O X 0 m c X V v d D s s J n F 1 b 3 Q 7 U 2 V j d G l v b j E v a W d u a X R p b 2 5 f Z W 5 y a W N o Z W Q g K D E p L 0 F 1 d G 9 S Z W 1 v d m V k Q 2 9 s d W 1 u c z E u e 2 d l b 2 h h c 2 g s M T c w f S Z x d W 9 0 O y w m c X V v d D t T Z W N 0 a W 9 u M S 9 p Z 2 5 p d G l v b l 9 l b n J p Y 2 h l Z C A o M S k v Q X V 0 b 1 J l b W 9 2 Z W R D b 2 x 1 b W 5 z M S 5 7 a G Z 0 Z C w x N z F 9 J n F 1 b 3 Q 7 L C Z x d W 9 0 O 1 N l Y 3 R p b 2 4 x L 2 l n b m l 0 a W 9 u X 2 V u c m l j a G V k I C g x K S 9 B d X R v U m V t b 3 Z l Z E N v b H V t b n M x L n t o Z n R k X 2 d l b 2 1 l d H J 5 L D E 3 M n 0 m c X V v d D s s J n F 1 b 3 Q 7 U 2 V j d G l v b j E v a W d u a X R p b 2 5 f Z W 5 y a W N o Z W Q g K D E p L 0 F 1 d G 9 S Z W 1 v d m V k Q 2 9 s d W 1 u c z E u e 2 R p c 3 R y a W N 0 L D E 3 M 3 0 m c X V v d D s s J n F 1 b 3 Q 7 U 2 V j d G l v b j E v a W d u a X R p b 2 5 f Z W 5 y a W N o Z W Q g K D E p L 0 F 1 d G 9 S Z W 1 v d m V k Q 2 9 s d W 1 u c z E u e 2 N v d W 5 0 e S w x N z R 9 J n F 1 b 3 Q 7 L C Z x d W 9 0 O 1 N l Y 3 R p b 2 4 x L 2 l n b m l 0 a W 9 u X 2 V u c m l j a G V k I C g x K S 9 B d X R v U m V t b 3 Z l Z E N v b H V t b n M x L n t k a X Z p c 2 l v b i w x N z V 9 J n F 1 b 3 Q 7 L C Z x d W 9 0 O 1 N l Y 3 R p b 2 4 x L 2 l n b m l 0 a W 9 u X 2 V u c m l j a G V k I C g x K S 9 B d X R v U m V t b 3 Z l Z E N v b H V t b n M x L n t y Z W d p b 2 4 s M T c 2 f S Z x d W 9 0 O y w m c X V v d D t T Z W N 0 a W 9 u M S 9 p Z 2 5 p d G l v b l 9 l b n J p Y 2 h l Z C A o M S k v Q X V 0 b 1 J l b W 9 2 Z W R D b 2 x 1 b W 5 z M S 5 7 Y 2 l 0 e V 9 u Y W 1 l L D E 3 N 3 0 m c X V v d D s s J n F 1 b 3 Q 7 U 2 V j d G l v b j E v a W d u a X R p b 2 5 f Z W 5 y a W N o Z W Q g K D E p L 0 F 1 d G 9 S Z W 1 v d m V k Q 2 9 s d W 1 u c z E u e 2 Z p Y V 9 r Z X k s M T c 4 f S Z x d W 9 0 O y w m c X V v d D t T Z W N 0 a W 9 u M S 9 p Z 2 5 p d G l v b l 9 l b n J p Y 2 h l Z C A o M S k v Q X V 0 b 1 J l b W 9 2 Z W R D b 2 x 1 b W 5 z M S 5 7 a G Z y Y S w x N z l 9 J n F 1 b 3 Q 7 L C Z x d W 9 0 O 1 N l Y 3 R p b 2 4 x L 2 l n b m l 0 a W 9 u X 2 V u c m l j a G V k I C g x K S 9 B d X R v U m V t b 3 Z l Z E N v b H V t b n M x L n t o Z n J h X 3 k v b i w x O D B 9 J n F 1 b 3 Q 7 L C Z x d W 9 0 O 1 N l Y 3 R p b 2 4 x L 2 l n b m l 0 a W 9 u X 2 V u c m l j a G V k I C g x K S 9 B d X R v U m V t b 3 Z l Z E N v b H V t b n M x L n t u Z W F y Z X N 0 X 3 d l Y X R o Z X J f c 3 R h d G l v b l 9 p Z C w x O D F 9 J n F 1 b 3 Q 7 L C Z x d W 9 0 O 1 N l Y 3 R p b 2 4 x L 2 l n b m l 0 a W 9 u X 2 V u c m l j a G V k I C g x K S 9 B d X R v U m V t b 3 Z l Z E N v b H V t b n M x L n t t Y X Z m X 2 N v c m V f c D k w L D E 4 M n 0 m c X V v d D s s J n F 1 b 3 Q 7 U 2 V j d G l v b j E v a W d u a X R p b 2 5 f Z W 5 y a W N o Z W Q g K D E p L 0 F 1 d G 9 S Z W 1 v d m V k Q 2 9 s d W 1 u c z E u e 2 1 h d m Z f c G V y Y 2 V u d F 9 y Y W 5 r L D E 4 M 3 0 m c X V v d D s s J n F 1 b 3 Q 7 U 2 V j d G l v b j E v a W d u a X R p b 2 5 f Z W 5 y a W N o Z W Q g K D E p L 0 F 1 d G 9 S Z W 1 v d m V k Q 2 9 s d W 1 u c z E u e 2 N p c m N 1 a X R u Y W 1 l L D E 4 N H 0 m c X V v d D s s J n F 1 b 3 Q 7 U 2 V j d G l v b j E v a W d u a X R p b 2 5 f Z W 5 y a W N o Z W Q g K D E p L 0 F 1 d G 9 S Z W 1 v d m V k Q 2 9 s d W 1 u c z E u e 2 R t c 1 9 v d X R h Z 2 V f Y W N j Z X N z X 2 R l c 2 M s M T g 1 f S Z x d W 9 0 O y w m c X V v d D t T Z W N 0 a W 9 u M S 9 p Z 2 5 p d G l v b l 9 l b n J p Y 2 h l Z C A o M S k v Q X V 0 b 1 J l b W 9 2 Z W R D b 2 x 1 b W 5 z M S 5 7 Z G 1 z X 2 9 1 d G F n Z V 9 s Z X Z l b C w x O D Z 9 J n F 1 b 3 Q 7 L C Z x d W 9 0 O 1 N l Y 3 R p b 2 4 x L 2 l n b m l 0 a W 9 u X 2 V u c m l j a G V k I C g x K S 9 B d X R v U m V t b 3 Z l Z E N v b H V t b n M x L n t m c F 9 k a X Z p c 2 l v b i w x O D d 9 J n F 1 b 3 Q 7 L C Z x d W 9 0 O 1 N l Y 3 R p b 2 4 x L 2 l n b m l 0 a W 9 u X 2 V u c m l j a G V k I C g x K S 9 B d X R v U m V t b 3 Z l Z E N v b H V t b n M x L n t p b G l z X 2 N h d X N l X 2 R l d G F p b C w x O D h 9 J n F 1 b 3 Q 7 L C Z x d W 9 0 O 1 N l Y 3 R p b 2 4 x L 2 l n b m l 0 a W 9 u X 2 V u c m l j a G V k I C g x K S 9 B d X R v U m V t b 3 Z l Z E N v b H V t b n M x L n t p b G l z X 2 N p c m N 1 a X R f a W Q s M T g 5 f S Z x d W 9 0 O y w m c X V v d D t T Z W N 0 a W 9 u M S 9 p Z 2 5 p d G l v b l 9 l b n J p Y 2 h l Z C A o M S k v Q X V 0 b 1 J l b W 9 2 Z W R D b 2 x 1 b W 5 z M S 5 7 a W x p c 1 9 j b 2 5 z d H J 1 Y 3 R p b 2 5 f d H l w Z S w x O T B 9 J n F 1 b 3 Q 7 L C Z x d W 9 0 O 1 N l Y 3 R p b 2 4 x L 2 l n b m l 0 a W 9 u X 2 V u c m l j a G V k I C g x K S 9 B d X R v U m V t b 3 Z l Z E N v b H V t b n M x L n t p b G l z X 2 N y Z W F 0 Z W R f Y n k s M T k x f S Z x d W 9 0 O y w m c X V v d D t T Z W N 0 a W 9 u M S 9 p Z 2 5 p d G l v b l 9 l b n J p Y 2 h l Z C A o M S k v Q X V 0 b 1 J l b W 9 2 Z W R D b 2 x 1 b W 5 z M S 5 7 a W x p c 1 9 j d X N 0 b 2 1 l c n N f Y W Z m Z W N 0 Z W Q s M T k y f S Z x d W 9 0 O y w m c X V v d D t T Z W N 0 a W 9 u M S 9 p Z 2 5 p d G l v b l 9 l b n J p Y 2 h l Z C A o M S k v Q X V 0 b 1 J l b W 9 2 Z W R D b 2 x 1 b W 5 z M S 5 7 a W x p c 1 9 k b X N f b 3 V 0 Y W d l X 2 5 1 b S w x O T N 9 J n F 1 b 3 Q 7 L C Z x d W 9 0 O 1 N l Y 3 R p b 2 4 x L 2 l n b m l 0 a W 9 u X 2 V u c m l j a G V k I C g x K S 9 B d X R v U m V t b 3 Z l Z E N v b H V t b n M x L n t p b G l z X 2 V u Z F 9 k Y X R l L D E 5 N H 0 m c X V v d D s s J n F 1 b 3 Q 7 U 2 V j d G l v b j E v a W d u a X R p b 2 5 f Z W 5 y a W N o Z W Q g K D E p L 0 F 1 d G 9 S Z W 1 v d m V k Q 2 9 s d W 1 u c z E u e 2 l s a X N f Z W 5 k X 2 R h d G V f d H p f Y X V 0 b 2 1 h d G l j Y W x s e V 9 n Z W 5 l c m F 0 Z W R f d X B v b l 9 l e H B v c n Q s M T k 1 f S Z x d W 9 0 O y w m c X V v d D t T Z W N 0 a W 9 u M S 9 p Z 2 5 p d G l v b l 9 l b n J p Y 2 h l Z C A o M S k v Q X V 0 b 1 J l b W 9 2 Z W R D b 2 x 1 b W 5 z M S 5 7 a W x p c 1 9 l c X V p c G 1 l b n R f Y W R k c m V z c y w x O T Z 9 J n F 1 b 3 Q 7 L C Z x d W 9 0 O 1 N l Y 3 R p b 2 4 x L 2 l n b m l 0 a W 9 u X 2 V u c m l j a G V k I C g x K S 9 B d X R v U m V t b 3 Z l Z E N v b H V t b n M x L n t p b G l z X 2 V x d W l w b W V u d F 9 y Z W N v c m R f a W Q s M T k 3 f S Z x d W 9 0 O y w m c X V v d D t T Z W N 0 a W 9 u M S 9 p Z 2 5 p d G l v b l 9 l b n J p Y 2 h l Z C A o M S k v Q X V 0 b 1 J l b W 9 2 Z W R D b 2 x 1 b W 5 z M S 5 7 a W x p c 1 9 l c X V p c G 1 l b n R f d H l w Z V 9 p Z F 9 k Z X N j L D E 5 O H 0 m c X V v d D s s J n F 1 b 3 Q 7 U 2 V j d G l v b j E v a W d u a X R p b 2 5 f Z W 5 y a W N o Z W Q g K D E p L 0 F 1 d G 9 S Z W 1 v d m V k Q 2 9 s d W 1 u c z E u e 2 l s a X N f Z m F 1 b H R f b G 9 j Y X R p b 2 4 s M T k 5 f S Z x d W 9 0 O y w m c X V v d D t T Z W N 0 a W 9 u M S 9 p Z 2 5 p d G l v b l 9 l b n J p Y 2 h l Z C A o M S k v Q X V 0 b 1 J l b W 9 2 Z W R D b 2 x 1 b W 5 z M S 5 7 a W x p c 1 9 m a X J l X 2 1 p d G l n Y X R p b 2 4 s M j A w f S Z x d W 9 0 O y w m c X V v d D t T Z W N 0 a W 9 u M S 9 p Z 2 5 p d G l v b l 9 l b n J p Y 2 h l Z C A o M S k v Q X V 0 b 1 J l b W 9 2 Z W R D b 2 x 1 b W 5 z M S 5 7 a W x p c 1 9 m b m w s M j A x f S Z x d W 9 0 O y w m c X V v d D t T Z W N 0 a W 9 u M S 9 p Z 2 5 p d G l v b l 9 l b n J p Y 2 h l Z C A o M S k v Q X V 0 b 1 J l b W 9 2 Z W R D b 2 x 1 b W 5 z M S 5 7 a W x p c 1 9 m b m x f d H p f Y X V 0 b 2 1 h d G l j Y W x s e V 9 n Z W 5 l c m F 0 Z W R f d X B v b l 9 l e H B v c n Q s M j A y f S Z x d W 9 0 O y w m c X V v d D t T Z W N 0 a W 9 u M S 9 p Z 2 5 p d G l v b l 9 l b n J p Y 2 h l Z C A o M S k v Q X V 0 b 1 J l b W 9 2 Z W R D b 2 x 1 b W 5 z M S 5 7 a W x p c 1 9 m d H M s M j A z f S Z x d W 9 0 O y w m c X V v d D t T Z W N 0 a W 9 u M S 9 p Z 2 5 p d G l v b l 9 l b n J p Y 2 h l Z C A o M S k v Q X V 0 b 1 J l b W 9 2 Z W R D b 2 x 1 b W 5 z M S 5 7 a W x p c 1 9 s Y X N 0 X 3 V w Z G F 0 Z W R f Y n k s M j A 0 f S Z x d W 9 0 O y w m c X V v d D t T Z W N 0 a W 9 u M S 9 p Z 2 5 p d G l v b l 9 l b n J p Y 2 h l Z C A o M S k v Q X V 0 b 1 J l b W 9 2 Z W R D b 2 x 1 b W 5 z M S 5 7 a W x p c 1 9 t d W x 0 a V 9 k Y W 1 h Z 2 V f b G 9 j Y X R p b 2 4 s M j A 1 f S Z x d W 9 0 O y w m c X V v d D t T Z W N 0 a W 9 u M S 9 p Z 2 5 p d G l v b l 9 l b n J p Y 2 h l Z C A o M S k v Q X V 0 b 1 J l b W 9 2 Z W R D b 2 x 1 b W 5 z M S 5 7 a W x p c 1 9 v d X R h Z 2 V f Y 2 F 1 c 2 V f Z X F 1 a X B f Y 2 9 u Z F 9 p Z F 9 k Z X N j L D I w N n 0 m c X V v d D s s J n F 1 b 3 Q 7 U 2 V j d G l v b j E v a W d u a X R p b 2 5 f Z W 5 y a W N o Z W Q g K D E p L 0 F 1 d G 9 S Z W 1 v d m V k Q 2 9 s d W 1 u c z E u e 2 l s a X N f Z m F 1 b H R f d H l w Z S w y M D d 9 J n F 1 b 3 Q 7 L C Z x d W 9 0 O 1 N l Y 3 R p b 2 4 x L 2 l n b m l 0 a W 9 u X 2 V u c m l j a G V k I C g x K S 9 B d X R v U m V t b 3 Z l Z E N v b H V t b n M x L n t p b G l z X 2 9 1 d G F n Z V 9 p b n R l c n Z h b F 9 p Z C w y M D h 9 J n F 1 b 3 Q 7 L C Z x d W 9 0 O 1 N l Y 3 R p b 2 4 x L 2 l n b m l 0 a W 9 u X 2 V u c m l j a G V k I C g x K S 9 B d X R v U m V t b 3 Z l Z E N v b H V t b n M x L n t p b G l z X 3 B o Y X N l c y w y M D l 9 J n F 1 b 3 Q 7 L C Z x d W 9 0 O 1 N l Y 3 R p b 2 4 x L 2 l n b m l 0 a W 9 u X 2 V u c m l j a G V k I C g x K S 9 B d X R v U m V t b 3 Z l Z E N v b H V t b n M x L n t p b G l z X 3 B s Y W 5 u Z W Q s M j E w f S Z x d W 9 0 O y w m c X V v d D t T Z W N 0 a W 9 u M S 9 p Z 2 5 p d G l v b l 9 l b n J p Y 2 h l Z C A o M S k v Q X V 0 b 1 J l b W 9 2 Z W R D b 2 x 1 b W 5 z M S 5 7 a W x p c 1 9 w b V 9 u d W 0 s M j E x f S Z x d W 9 0 O y w m c X V v d D t T Z W N 0 a W 9 u M S 9 p Z 2 5 p d G l v b l 9 l b n J p Y 2 h l Z C A o M S k v Q X V 0 b 1 J l b W 9 2 Z W R D b 2 x 1 b W 5 z M S 5 7 a W x p c 1 9 w c m V 2 a W 9 1 c 1 9 z d 2 l 0 Y 2 h p b m c s M j E y f S Z x d W 9 0 O y w m c X V v d D t T Z W N 0 a W 9 u M S 9 p Z 2 5 p d G l v b l 9 l b n J p Y 2 h l Z C A o M S k v Q X V 0 b 1 J l b W 9 2 Z W R D b 2 x 1 b W 5 z M S 5 7 a W x p c 1 9 w c m l t Y X J 5 X 2 t l e S w y M T N 9 J n F 1 b 3 Q 7 L C Z x d W 9 0 O 1 N l Y 3 R p b 2 4 x L 2 l n b m l 0 a W 9 u X 2 V u c m l j a G V k I C g x K S 9 B d X R v U m V t b 3 Z l Z E N v b H V t b n M x L n t p b G l z X 3 J l c G 9 y d F 9 u b y w y M T R 9 J n F 1 b 3 Q 7 L C Z x d W 9 0 O 1 N l Y 3 R p b 2 4 x L 2 l n b m l 0 a W 9 u X 2 V u c m l j a G V k I C g x K S 9 B d X R v U m V t b 3 Z l Z E N v b H V t b n M x L n t p b G l z X 3 J l d m l l d 2 V k X 2 J 5 L D I x N X 0 m c X V v d D s s J n F 1 b 3 Q 7 U 2 V j d G l v b j E v a W d u a X R p b 2 5 f Z W 5 y a W N o Z W Q g K D E p L 0 F 1 d G 9 S Z W 1 v d m V k Q 2 9 s d W 1 u c z E u e 2 l s a X N f c m V 2 a W V 3 Z W R f Y n l f Z G F 0 Z S w y M T Z 9 J n F 1 b 3 Q 7 L C Z x d W 9 0 O 1 N l Y 3 R p b 2 4 x L 2 l n b m l 0 a W 9 u X 2 V u c m l j a G V k I C g x K S 9 B d X R v U m V t b 3 Z l Z E N v b H V t b n M x L n t p b G l z X 3 J l d m l l d 2 V k X 2 J 5 X 2 R h d G V f d H p f Y X V 0 b 2 1 h d G l j Y W x s e V 9 n Z W 5 l c m F 0 Z W R f d X B v b l 9 l e H B v c n Q s M j E 3 f S Z x d W 9 0 O y w m c X V v d D t T Z W N 0 a W 9 u M S 9 p Z 2 5 p d G l v b l 9 l b n J p Y 2 h l Z C A o M S k v Q X V 0 b 1 J l b W 9 2 Z W R D b 2 x 1 b W 5 z M S 5 7 a W x p c 1 9 z d W J z d H I s M j E 4 f S Z x d W 9 0 O y w m c X V v d D t T Z W N 0 a W 9 u M S 9 p Z 2 5 p d G l v b l 9 l b n J p Y 2 h l Z C A o M S k v Q X V 0 b 1 J l b W 9 2 Z W R D b 2 x 1 b W 5 z M S 5 7 a W x p c 1 9 0 Y X J n Z X Q s M j E 5 f S Z x d W 9 0 O y w m c X V v d D t T Z W N 0 a W 9 u M S 9 p Z 2 5 p d G l v b l 9 l b n J p Y 2 h l Z C A o M S k v Q X V 0 b 1 J l b W 9 2 Z W R D b 2 x 1 b W 5 z M S 5 7 a W x p c 1 9 0 b 3 R h b F 9 v d X R h Z 2 V f b W l u d X R l c y w y M j B 9 J n F 1 b 3 Q 7 L C Z x d W 9 0 O 1 N l Y 3 R p b 2 4 x L 2 l n b m l 0 a W 9 u X 2 V u c m l j a G V k I C g x K S 9 B d X R v U m V t b 3 Z l Z E N v b H V t b n M x L n t p b G l z X 3 d l Y X R o Z X I s M j I x f S Z x d W 9 0 O y w m c X V v d D t T Z W N 0 a W 9 u M S 9 p Z 2 5 p d G l v b l 9 l b n J p Y 2 h l Z C A o M S k v Q X V 0 b 1 J l b W 9 2 Z W R D b 2 x 1 b W 5 z M S 5 7 a X N f d 2 l y Z W R v d 2 4 s M j I y f S Z x d W 9 0 O y w m c X V v d D t T Z W N 0 a W 9 u M S 9 p Z 2 5 p d G l v b l 9 l b n J p Y 2 h l Z C A o M S k v Q X V 0 b 1 J l b W 9 2 Z W R D b 2 x 1 b W 5 z M S 5 7 b 3 V 0 Y W d l X 2 x v Z 1 9 p Z C w y M j N 9 J n F 1 b 3 Q 7 L C Z x d W 9 0 O 1 N l Y 3 R p b 2 4 x L 2 l n b m l 0 a W 9 u X 2 V u c m l j a G V k I C g x K S 9 B d X R v U m V t b 3 Z l Z E N v b H V t b n M x L n t v d X R h Z 2 V f c 3 R h d H V z L D I y N H 0 m c X V v d D s s J n F 1 b 3 Q 7 U 2 V j d G l v b j E v a W d u a X R p b 2 5 f Z W 5 y a W N o Z W Q g K D E p L 0 F 1 d G 9 S Z W 1 v d m V k Q 2 9 s d W 1 u c z E u e 2 J l Y 2 t 3 a X R o X 2 R p Z 2 l f Y 2 9 u b m V j d G V k X 2 R l d m l j Z V 9 v b l 9 j a X J j d W l 0 L D I y N X 0 m c X V v d D s s J n F 1 b 3 Q 7 U 2 V j d G l v b j E v a W d u a X R p b 2 5 f Z W 5 y a W N o Z W Q g K D E p L 0 F 1 d G 9 S Z W 1 v d m V k Q 2 9 s d W 1 u c z E u e 2 9 l a X N f c 3 V z c G V j d G V k X 2 l u a X R p Y X R p b m d f Y 2 F 1 c 2 U s M j I 2 f S Z x d W 9 0 O y w m c X V v d D t T Z W N 0 a W 9 u M S 9 p Z 2 5 p d G l v b l 9 l b n J p Y 2 h l Z C A o M S k v Q X V 0 b 1 J l b W 9 2 Z W R D b 2 x 1 b W 5 z M S 5 7 b 2 V p c 1 9 v Y m p l Y 3 R f Y 2 9 u d G F j d C w y M j d 9 J n F 1 b 3 Q 7 L C Z x d W 9 0 O 1 N l Y 3 R p b 2 4 x L 2 l n b m l 0 a W 9 u X 2 V u c m l j a G V k I C g x K S 9 B d X R v U m V t b 3 Z l Z E N v b H V t b n M x L n t v Z W l z X 2 V x d W l w b W V u d F 9 m Y W l s d X J l L D I y O H 0 m c X V v d D s s J n F 1 b 3 Q 7 U 2 V j d G l v b j E v a W d u a X R p b 2 5 f Z W 5 y a W N o Z W Q g K D E p L 0 F 1 d G 9 S Z W 1 v d m V k Q 2 9 s d W 1 u c z E u e 3 d z Z F 9 k c m l 2 Z X I s M j I 5 f S Z x d W 9 0 O y w m c X V v d D t T Z W N 0 a W 9 u M S 9 p Z 2 5 p d G l v b l 9 l b n J p Y 2 h l Z C A o M S k v Q X V 0 b 1 J l b W 9 2 Z W R D b 2 x 1 b W 5 z M S 5 7 Z m l y Z V 9 w b 3 R l b n R p Y W x f a W 5 k Z X g s M j M w f S Z x d W 9 0 O y w m c X V v d D t T Z W N 0 a W 9 u M S 9 p Z 2 5 p d G l v b l 9 l b n J p Y 2 h l Z C A o M S k v Q X V 0 b 1 J l b W 9 2 Z W R D b 2 x 1 b W 5 z M S 5 7 a G Z y Y V 9 i d W Z m Z X I s M j M x f S Z x d W 9 0 O y w m c X V v d D t T Z W N 0 a W 9 u M S 9 p Z 2 5 p d G l v b l 9 l b n J p Y 2 h l Z C A o M S k v Q X V 0 b 1 J l b W 9 2 Z W R D b 2 x 1 b W 5 z M S 5 7 a G Z y Y V 9 i d W Z m Z X J f e W 4 s M j M y f S Z x d W 9 0 O y w m c X V v d D t T Z W N 0 a W 9 u M S 9 p Z 2 5 p d G l v b l 9 l b n J p Y 2 h l Z C A o M S k v Q X V 0 b 1 J l b W 9 2 Z W R D b 2 x 1 b W 5 z M S 5 7 c 3 V z c G V j d G V k X 2 l u a X R p Y X R p b m d f Z X Z l b n R f Y 2 F 0 Z W d v c m l l c y w y M z N 9 J n F 1 b 3 Q 7 L C Z x d W 9 0 O 1 N l Y 3 R p b 2 4 x L 2 l n b m l 0 a W 9 u X 2 V u c m l j a G V k I C g x K S 9 B d X R v U m V t b 3 Z l Z E N v b H V t b n M x L n t h c 3 N v Y 2 l h d G V k X 3 J l Y 2 9 y Z H M s M j M 0 f S Z x d W 9 0 O y w m c X V v d D t T Z W N 0 a W 9 u M S 9 p Z 2 5 p d G l v b l 9 l b n J p Y 2 h l Z C A o M S k v Q X V 0 b 1 J l b W 9 2 Z W R D b 2 x 1 b W 5 z M S 5 7 d m V n X 2 x h d G l 0 d W R l L D I z N X 0 m c X V v d D s s J n F 1 b 3 Q 7 U 2 V j d G l v b j E v a W d u a X R p b 2 5 f Z W 5 y a W N o Z W Q g K D E p L 0 F 1 d G 9 S Z W 1 v d m V k Q 2 9 s d W 1 u c z E u e 3 Z l Z 1 9 s b 2 5 n a X R 1 Z G U s M j M 2 f S Z x d W 9 0 O y w m c X V v d D t T Z W N 0 a W 9 u M S 9 p Z 2 5 p d G l v b l 9 l b n J p Y 2 h l Z C A o M S k v Q X V 0 b 1 J l b W 9 2 Z W R D b 2 x 1 b W 5 z M S 5 7 d m V n X 2 x h c 3 R f a W 5 w Z W N 0 a W 9 u X 2 R h d G U s M j M 3 f S Z x d W 9 0 O y w m c X V v d D t T Z W N 0 a W 9 u M S 9 p Z 2 5 p d G l v b l 9 l b n J p Y 2 h l Z C A o M S k v Q X V 0 b 1 J l b W 9 2 Z W R D b 2 x 1 b W 5 z M S 5 7 d m V n X 2 x h c 3 R f a W 5 w Z W N 0 a W 9 u X 2 R h d G V f d H p f Y X V 0 b 2 1 h d G l j Y W x s e V 9 n Z W 5 l c m F 0 Z W R f d X B v b l 9 l e H B v c n Q s M j M 4 f S Z x d W 9 0 O y w m c X V v d D t T Z W N 0 a W 9 u M S 9 p Z 2 5 p d G l v b l 9 l b n J p Y 2 h l Z C A o M S k v Q X V 0 b 1 J l b W 9 2 Z W R D b 2 x 1 b W 5 z M S 5 7 d m V n X 2 Z h a W x 1 c m V f Y 2 F 1 c 2 U s M j M 5 f S Z x d W 9 0 O y w m c X V v d D t T Z W N 0 a W 9 u M S 9 p Z 2 5 p d G l v b l 9 l b n J p Y 2 h l Z C A o M S k v Q X V 0 b 1 J l b W 9 2 Z W R D b 2 x 1 b W 5 z M S 5 7 d m V n X 2 Z h a W x 1 c m V f c m V h c 2 9 u L D I 0 M H 0 m c X V v d D s s J n F 1 b 3 Q 7 U 2 V j d G l v b j E v a W d u a X R p b 2 5 f Z W 5 y a W N o Z W Q g K D E p L 0 F 1 d G 9 S Z W 1 v d m V k Q 2 9 s d W 1 u c z E u e 3 Z l Z 1 9 0 c m V l X 3 N w Z W N p Z X M s M j Q x f S Z x d W 9 0 O y w m c X V v d D t T Z W N 0 a W 9 u M S 9 p Z 2 5 p d G l v b l 9 l b n J p Y 2 h l Z C A o M S k v Q X V 0 b 1 J l b W 9 2 Z W R D b 2 x 1 b W 5 z M S 5 7 d m V n X 3 R y Z W V f a G V p Z 2 h 0 L D I 0 M n 0 m c X V v d D s s J n F 1 b 3 Q 7 U 2 V j d G l v b j E v a W d u a X R p b 2 5 f Z W 5 y a W N o Z W Q g K D E p L 0 F 1 d G 9 S Z W 1 v d m V k Q 2 9 s d W 1 u c z E u e 3 Z l Z 1 9 k a W F t Z X R l c l 9 h d F 9 i c m V h c 3 R f a G V p Z 2 h 0 L D I 0 M 3 0 m c X V v d D s s J n F 1 b 3 Q 7 U 2 V j d G l v b j E v a W d u a X R p b 2 5 f Z W 5 y a W N o Z W Q g K D E p L 0 F 1 d G 9 S Z W 1 v d m V k Q 2 9 s d W 1 u c z E u e 3 Z l Z 1 9 0 c m V l X 2 R p c 3 R h b m N l L D I 0 N H 0 m c X V v d D s s J n F 1 b 3 Q 7 U 2 V j d G l v b j E v a W d u a X R p b 2 5 f Z W 5 y a W N o Z W Q g K D E p L 0 F 1 d G 9 S Z W 1 v d m V k Q 2 9 s d W 1 u c z E u e 3 Z l Z 1 9 0 c m V l X 2 x l Y W 4 s M j Q 1 f S Z x d W 9 0 O y w m c X V v d D t T Z W N 0 a W 9 u M S 9 p Z 2 5 p d G l v b l 9 l b n J p Y 2 h l Z C A o M S k v Q X V 0 b 1 J l b W 9 2 Z W R D b 2 x 1 b W 5 z M S 5 7 d m V n X 3 R y Z W V f a G V h b H R o L D I 0 N n 0 m c X V v d D s s J n F 1 b 3 Q 7 U 2 V j d G l v b j E v a W d u a X R p b 2 5 f Z W 5 y a W N o Z W Q g K D E p L 0 F 1 d G 9 S Z W 1 v d m V k Q 2 9 s d W 1 u c z E u e 3 Z l Z 1 9 0 c m V l X 2 R l Y W Q s M j Q 3 f S Z x d W 9 0 O y w m c X V v d D t T Z W N 0 a W 9 u M S 9 p Z 2 5 p d G l v b l 9 l b n J p Y 2 h l Z C A o M S k v Q X V 0 b 1 J l b W 9 2 Z W R D b 2 x 1 b W 5 z M S 5 7 d m V n X 2 R v b W l u b 1 9 0 c m V l c y w y N D h 9 J n F 1 b 3 Q 7 L C Z x d W 9 0 O 1 N l Y 3 R p b 2 4 x L 2 l n b m l 0 a W 9 u X 2 V u c m l j a G V k I C g x K S 9 B d X R v U m V t b 3 Z l Z E N v b H V t b n M x L n t 2 Z W d f d H J l Z V 9 k Z W Z l Y 3 R z L D I 0 O X 0 m c X V v d D s s J n F 1 b 3 Q 7 U 2 V j d G l v b j E v a W d u a X R p b 2 5 f Z W 5 y a W N o Z W Q g K D E p L 0 F 1 d G 9 S Z W 1 v d m V k Q 2 9 s d W 1 u c z E u e 3 Z l Z 1 9 0 Z X J y Y W l u X 3 R 5 c G U s M j U w f S Z x d W 9 0 O y w m c X V v d D t T Z W N 0 a W 9 u M S 9 p Z 2 5 p d G l v b l 9 l b n J p Y 2 h l Z C A o M S k v Q X V 0 b 1 J l b W 9 2 Z W R D b 2 x 1 b W 5 z M S 5 7 d m V n X 3 R l c n J h a W 5 f c 2 x v c G U s M j U x f S Z x d W 9 0 O y w m c X V v d D t T Z W N 0 a W 9 u M S 9 p Z 2 5 p d G l v b l 9 l b n J p Y 2 h l Z C A o M S k v Q X V 0 b 1 J l b W 9 2 Z W R D b 2 x 1 b W 5 z M S 5 7 d m V n X 2 N v b n N 0 c n V j d G l v b l 9 0 e X B l L D I 1 M n 0 m c X V v d D s s J n F 1 b 3 Q 7 U 2 V j d G l v b j E v a W d u a X R p b 2 5 f Z W 5 y a W N o Z W Q g K D E p L 0 F 1 d G 9 S Z W 1 v d m V k Q 2 9 s d W 1 u c z E u e 3 Z l Z 1 9 p b n N 1 b G F 0 a W 9 u X 3 R 5 c G U s M j U z f S Z x d W 9 0 O y w m c X V v d D t T Z W N 0 a W 9 u M S 9 p Z 2 5 p d G l v b l 9 l b n J p Y 2 h l Z C A o M S k v Q X V 0 b 1 J l b W 9 2 Z W R D b 2 x 1 b W 5 z M S 5 7 d m V n X 3 R v d G F s X 3 N w b G l j Z X M s M j U 0 f S Z x d W 9 0 O y w m c X V v d D t T Z W N 0 a W 9 u M S 9 p Z 2 5 p d G l v b l 9 l b n J p Y 2 h l Z C A o M S k v Q X V 0 b 1 J l b W 9 2 Z W R D b 2 x 1 b W 5 z M S 5 7 c H J p b 2 h f c 3 V i d H l w Z V 9 j b 2 R l L D I 1 N X 0 m c X V v d D s s J n F 1 b 3 Q 7 U 2 V j d G l v b j E v a W d u a X R p b 2 5 f Z W 5 y a W N o Z W Q g K D E p L 0 F 1 d G 9 S Z W 1 v d m V k Q 2 9 s d W 1 u c z E u e 3 B y a W 9 o X 2 l u Z m 9 f Y 2 9 u Z H V j d G 9 y d X N l L D I 1 N n 0 m c X V v d D s s J n F 1 b 3 Q 7 U 2 V j d G l v b j E v a W d u a X R p b 2 5 f Z W 5 y a W N o Z W Q g K D E p L 0 F 1 d G 9 S Z W 1 v d m V k Q 2 9 s d W 1 u c z E u e 3 B y a W 9 o X 2 l u Z m 9 f b W F 0 Z X J p Y W x z L D I 1 N 3 0 m c X V v d D s s J n F 1 b 3 Q 7 U 2 V j d G l v b j E v a W d u a X R p b 2 5 f Z W 5 y a W N o Z W Q g K D E p L 0 F 1 d G 9 S Z W 1 v d m V k Q 2 9 s d W 1 u c z E u e 3 B y a W 9 o X 2 l u Z m 9 f a W 5 z d W x h d G l v b i w y N T h 9 J n F 1 b 3 Q 7 L C Z x d W 9 0 O 1 N l Y 3 R p b 2 4 x L 2 l n b m l 0 a W 9 u X 2 V u c m l j a G V k I C g x K S 9 B d X R v U m V t b 3 Z l Z E N v b H V t b n M x L n t w c m l v a F 9 0 c m V l d 2 l y Z V 9 p Z G M s M j U 5 f S Z x d W 9 0 O y w m c X V v d D t T Z W N 0 a W 9 u M S 9 p Z 2 5 p d G l v b l 9 l b n J p Y 2 h l Z C A o M S k v Q X V 0 b 1 J l b W 9 2 Z W R D b 2 x 1 b W 5 z M S 5 7 c H J p b 2 h f a G F y Z G V u Z W R f d 2 l y Z S w y N j B 9 J n F 1 b 3 Q 7 L C Z x d W 9 0 O 1 N l Y 3 R p b 2 4 x L 2 l n b m l 0 a W 9 u X 2 V u c m l j a G V k I C g x K S 9 B d X R v U m V t b 3 Z l Z E N v b H V t b n M x L n t 3 Z F 9 w c m l t Y X J 5 X 2 t l e S w y N j F 9 J n F 1 b 3 Q 7 L C Z x d W 9 0 O 1 N l Y 3 R p b 2 4 x L 2 l n b m l 0 a W 9 u X 2 V u c m l j a G V k I C g x K S 9 B d X R v U m V t b 3 Z l Z E N v b H V t b n M x L n t o Y X d j X 2 l u Y 2 l k Z W 5 0 X 2 5 h b W U s M j Y y f S Z x d W 9 0 O y w m c X V v d D t T Z W N 0 a W 9 u M S 9 p Z 2 5 p d G l v b l 9 l b n J p Y 2 h l Z C A o M S k v Q X V 0 b 1 J l b W 9 2 Z W R D b 2 x 1 b W 5 z M S 5 7 a G F 3 Y 1 9 n b G 9 i Y W x f a W Q s M j Y z f S Z x d W 9 0 O y w m c X V v d D t T Z W N 0 a W 9 u M S 9 p Z 2 5 p d G l v b l 9 l b n J p Y 2 h l Z C A o M S k v Q X V 0 b 1 J l b W 9 2 Z W R D b 2 x 1 b W 5 z M S 5 7 a G F 3 Y 1 9 z d W 1 t Y X J 5 L D I 2 N H 0 m c X V v d D s s J n F 1 b 3 Q 7 U 2 V j d G l v b j E v a W d u a X R p b 2 5 f Z W 5 y a W N o Z W Q g K D E p L 0 F 1 d G 9 S Z W 1 v d m V k Q 2 9 s d W 1 u c z E u e 2 N w d W N f c H J p b W F y e V 9 r Z X k s M j Y 1 f S Z x d W 9 0 O y w m c X V v d D t T Z W N 0 a W 9 u M S 9 p Z 2 5 p d G l v b l 9 l b n J p Y 2 h l Z C A o M S k v Q X V 0 b 1 J l b W 9 2 Z W R D b 2 x 1 b W 5 z M S 5 7 Z W l y X 2 N y Z W F 0 Z W R f Y n k s M j Y 2 f S Z x d W 9 0 O y w m c X V v d D t T Z W N 0 a W 9 u M S 9 p Z 2 5 p d G l v b l 9 l b n J p Y 2 h l Z C A o M S k v Q X V 0 b 1 J l b W 9 2 Z W R D b 2 x 1 b W 5 z M S 5 7 Z W l y X 2 R h d G F f c m V x d W V z d F 9 u d W 1 i Z X I s M j Y 3 f S Z x d W 9 0 O y w m c X V v d D t T Z W N 0 a W 9 u M S 9 p Z 2 5 p d G l v b l 9 l b n J p Y 2 h l Z C A o M S k v Q X V 0 b 1 J l b W 9 2 Z W R D b 2 x 1 b W 5 z M S 5 7 Z W l y X 2 R h d G F f c m V x d W V z d F 9 u d W 1 i Z X J f d G l 0 b G U s M j Y 4 f S Z x d W 9 0 O y w m c X V v d D t T Z W N 0 a W 9 u M S 9 p Z 2 5 p d G l v b l 9 l b n J p Y 2 h l Z C A o M S k v Q X V 0 b 1 J l b W 9 2 Z W R D b 2 x 1 b W 5 z M S 5 7 Z W l y X 2 R y d V 9 s Z W F k L D I 2 O X 0 m c X V v d D s s J n F 1 b 3 Q 7 U 2 V j d G l v b j E v a W d u a X R p b 2 5 f Z W 5 y a W N o Z W Q g K D E p L 0 F 1 d G 9 S Z W 1 v d m V k Q 2 9 s d W 1 u c z E u e 2 V p c l 9 l a X J f c m V w X 2 x h b m l k L D I 3 M H 0 m c X V v d D s s J n F 1 b 3 Q 7 U 2 V j d G l v b j E v a W d u a X R p b 2 5 f Z W 5 y a W N o Z W Q g K D E p L 0 F 1 d G 9 S Z W 1 v d m V k Q 2 9 s d W 1 u c z E u e 2 V p c l 9 l a X J y Z X B v c n R p b m d j c m l 0 Z X J p Y S w y N z F 9 J n F 1 b 3 Q 7 L C Z x d W 9 0 O 1 N l Y 3 R p b 2 4 x L 2 l n b m l 0 a W 9 u X 2 V u c m l j a G V k I C g x K S 9 B d X R v U m V t b 3 Z l Z E N v b H V t b n M x L n t l a X J f Z m l y Z V 9 u Y W 1 l L D I 3 M n 0 m c X V v d D s s J n F 1 b 3 Q 7 U 2 V j d G l v b j E v a W d u a X R p b 2 5 f Z W 5 y a W N o Z W Q g K D E p L 0 F 1 d G 9 S Z W 1 v d m V k Q 2 9 s d W 1 u c z E u e 2 V p c l 9 p Z 2 5 p d G l v b i w y N z N 9 J n F 1 b 3 Q 7 L C Z x d W 9 0 O 1 N l Y 3 R p b 2 4 x L 2 l n b m l 0 a W 9 u X 2 V u c m l j a G V k I C g x K S 9 B d X R v U m V t b 3 Z l Z E N v b H V t b n M x L n t l a X J f a W 5 j a W R l b n R u b 3 R l c y w y N z R 9 J n F 1 b 3 Q 7 L C Z x d W 9 0 O 1 N l Y 3 R p b 2 4 x L 2 l n b m l 0 a W 9 u X 2 V u c m l j a G V k I C g x K S 9 B d X R v U m V t b 3 Z l Z E N v b H V t b n M x L n t l a X J f Y 2 9 u Z m l k Z W 5 0 a W F s L D I 3 N X 0 m c X V v d D s s J n F 1 b 3 Q 7 U 2 V j d G l v b j E v a W d u a X R p b 2 5 f Z W 5 y a W N o Z W Q g K D E p L 0 F 1 d G 9 S Z W 1 v d m V k Q 2 9 s d W 1 u c z E u e 2 V p c l 9 k Y X R l X 2 N y Z W F 0 Z W Q s M j c 2 f S Z x d W 9 0 O y w m c X V v d D t T Z W N 0 a W 9 u M S 9 p Z 2 5 p d G l v b l 9 l b n J p Y 2 h l Z C A o M S k v Q X V 0 b 1 J l b W 9 2 Z W R D b 2 x 1 b W 5 z M S 5 7 Z W l y X 2 R h d G V f Y 3 J l Y X R l Z F 9 0 e i w y N z d 9 J n F 1 b 3 Q 7 L C Z x d W 9 0 O 1 N l Y 3 R p b 2 4 x L 2 l n b m l 0 a W 9 u X 2 V u c m l j a G V k I C g x K S 9 B d X R v U m V t b 3 Z l Z E N v b H V t b n M x L n t o a W d o X 3 J p c 2 t f Y 3 B 6 X 3 l u L D I 3 O H 0 m c X V v d D s s J n F 1 b 3 Q 7 U 2 V j d G l v b j E v a W d u a X R p b 2 5 f Z W 5 y a W N o Z W Q g K D E p L 0 F 1 d G 9 S Z W 1 v d m V k Q 2 9 s d W 1 u c z E u e 2 F m Y V 9 l e H R l b n R f b 2 Z f Y 2 9 u Z G l 0 a W 9 u X 3 N 0 Y X R 1 c y w y N z l 9 J n F 1 b 3 Q 7 L C Z x d W 9 0 O 1 N l Y 3 R p b 2 4 x L 2 l n b m l 0 a W 9 u X 2 V u c m l j a G V k I C g x K S 9 B d X R v U m V t b 3 Z l Z E N v b H V t b n M x L n t h c 3 N p Z 2 5 l Z F 9 h d H R v c m 5 l e S w y O D B 9 J n F 1 b 3 Q 7 L C Z x d W 9 0 O 1 N l Y 3 R p b 2 4 x L 2 l n b m l 0 a W 9 u X 2 V u c m l j a G V k I C g x K S 9 B d X R v U m V t b 3 Z l Z E N v b H V t b n M x L n t h d H R h Y 2 h t Z W 5 0 c y w y O D F 9 J n F 1 b 3 Q 7 L C Z x d W 9 0 O 1 N l Y 3 R p b 2 4 x L 2 l n b m l 0 a W 9 u X 2 V u c m l j a G V k I C g x K S 9 B d X R v U m V t b 3 Z l Z E N v b H V t b n M x L n t j Y X B f b m E s M j g y f S Z x d W 9 0 O y w m c X V v d D t T Z W N 0 a W 9 u M S 9 p Z 2 5 p d G l v b l 9 l b n J p Y 2 h l Z C A o M S k v Q X V 0 b 1 J l b W 9 2 Z W R D b 2 x 1 b W 5 z M S 5 7 Y 2 9 t c G x l e F 9 u Y S w y O D N 9 J n F 1 b 3 Q 7 L C Z x d W 9 0 O 1 N l Y 3 R p b 2 4 x L 2 l n b m l 0 a W 9 u X 2 V u c m l j a G V k I C g x K S 9 B d X R v U m V t b 3 Z l Z E N v b H V t b n M x L n t j b 2 5 0 Y W N 0 X 2 Z y b 2 1 f b 2 J q Z W N 0 X 2 9 0 a G V y L D I 4 N H 0 m c X V v d D s s J n F 1 b 3 Q 7 U 2 V j d G l v b j E v a W d u a X R p b 2 5 f Z W 5 y a W N o Z W Q g K D E p L 0 F 1 d G 9 S Z W 1 v d m V k Q 2 9 s d W 1 u c z E u e 2 R 1 c G x p Y 2 F 0 Z V 9 j b 2 5 m a X J t Z W Q s M j g 1 f S Z x d W 9 0 O y w m c X V v d D t T Z W N 0 a W 9 u M S 9 p Z 2 5 p d G l v b l 9 l b n J p Y 2 h l Z C A o M S k v Q X V 0 b 1 J l b W 9 2 Z W R D b 2 x 1 b W 5 z M S 5 7 Z W N f b G N f b m 9 0 a W Z f b m E s M j g 2 f S Z x d W 9 0 O y w m c X V v d D t T Z W N 0 a W 9 u M S 9 p Z 2 5 p d G l v b l 9 l b n J p Y 2 h l Z C A o M S k v Q X V 0 b 1 J l b W 9 2 Z W R D b 2 x 1 b W 5 z M S 5 7 Z W l y X 2 5 h L D I 4 N 3 0 m c X V v d D s s J n F 1 b 3 Q 7 U 2 V j d G l v b j E v a W d u a X R p b 2 5 f Z W 5 y a W N o Z W Q g K D E p L 0 F 1 d G 9 S Z W 1 v d m V k Q 2 9 s d W 1 u c z E u e 2 V x d W l w b W V u d F 9 m Y W N p b G l 0 e V 9 m Y W l s d X J l X 2 9 0 a G V y L D I 4 O H 0 m c X V v d D s s J n F 1 b 3 Q 7 U 2 V j d G l v b j E v a W d u a X R p b 2 5 f Z W 5 y a W N o Z W Q g K D E p L 0 F 1 d G 9 S Z W 1 v d m V k Q 2 9 s d W 1 u c z E u e 2 V x d W l w b W V u d F 9 0 e X B l X 2 F z c 2 9 j a W F 0 Z W R f d G 9 f a W d u a X R p b 2 5 f b 3 R o Z X I s M j g 5 f S Z x d W 9 0 O y w m c X V v d D t T Z W N 0 a W 9 u M S 9 p Z 2 5 p d G l v b l 9 l b n J p Y 2 h l Z C A o M S k v Q X V 0 b 1 J l b W 9 2 Z W R D b 2 x 1 b W 5 z M S 5 7 Z X J y b 3 J f Y 2 9 t b W V u d C w y O T B 9 J n F 1 b 3 Q 7 L C Z x d W 9 0 O 1 N l Y 3 R p b 2 4 x L 2 l n b m l 0 a W 9 u X 2 V u c m l j a G V k I C g x K S 9 B d X R v U m V t b 3 Z l Z E N v b H V t b n M x L n t l c n J v c l 9 m b 3 V u Z C w y O T F 9 J n F 1 b 3 Q 7 L C Z x d W 9 0 O 1 N l Y 3 R p b 2 4 x L 2 l n b m l 0 a W 9 u X 2 V u c m l j a G V k I C g x K S 9 B d X R v U m V t b 3 Z l Z E N v b H V t b n M x L n t l c n J v c l 9 m b 3 V u Z F 9 i e V 9 f b G F u X 2 l k X y w y O T J 9 J n F 1 b 3 Q 7 L C Z x d W 9 0 O 1 N l Y 3 R p b 2 4 x L 2 l n b m l 0 a W 9 u X 2 V u c m l j a G V k I C g x K S 9 B d X R v U m V t b 3 Z l Z E N v b H V t b n M x L n t m Y W N p b G l 0 e V 9 j b 2 5 0 Y W N 0 Z W R f b 3 R o Z X I s M j k z f S Z x d W 9 0 O y w m c X V v d D t T Z W N 0 a W 9 u M S 9 p Z 2 5 p d G l v b l 9 l b n J p Y 2 h l Z C A o M S k v Q X V 0 b 1 J l b W 9 2 Z W R D b 2 x 1 b W 5 z M S 5 7 Z m F z X 2 9 y Z G V y X 2 N y Z W F 0 Z V 9 0 a W 1 l c 3 R h b X B f d H o s M j k 0 f S Z x d W 9 0 O y w m c X V v d D t T Z W N 0 a W 9 u M S 9 p Z 2 5 p d G l v b l 9 l b n J p Y 2 h l Z C A o M S k v Q X V 0 b 1 J l b W 9 2 Z W R D b 2 x 1 b W 5 z M S 5 7 Z m F z X 3 N 1 Y m 1 p d H R l Z F 9 0 e i w y O T V 9 J n F 1 b 3 Q 7 L C Z x d W 9 0 O 1 N l Y 3 R p b 2 4 x L 2 l n b m l 0 a W 9 u X 2 V u c m l j a G V k I C g x K S 9 B d X R v U m V t b 3 Z l Z E N v b H V t b n M x L n t m Y X V s d F 9 j a G F y Y W N 0 Z X J p c 3 R p Y 3 M s M j k 2 f S Z x d W 9 0 O y w m c X V v d D t T Z W N 0 a W 9 u M S 9 p Z 2 5 p d G l v b l 9 l b n J p Y 2 h l Z C A o M S k v Q X V 0 b 1 J l b W 9 2 Z W R D b 2 x 1 b W 5 z M S 5 7 Z m l y Z V 9 h Z 2 V u Y 3 l f Y 2 9 u d G F j d F 9 p b m Z v c m 1 h d G l v b i w y O T d 9 J n F 1 b 3 Q 7 L C Z x d W 9 0 O 1 N l Y 3 R p b 2 4 x L 2 l n b m l 0 a W 9 u X 2 V u c m l j a G V k I C g x K S 9 B d X R v U m V t b 3 Z l Z E N v b H V t b n M x L n t m a X J l X 2 F n Z W 5 j e V 9 j b 2 5 0 Y W N 0 Z W Q s M j k 4 f S Z x d W 9 0 O y w m c X V v d D t T Z W N 0 a W 9 u M S 9 p Z 2 5 p d G l v b l 9 l b n J p Y 2 h l Z C A o M S k v Q X V 0 b 1 J l b W 9 2 Z W R D b 2 x 1 b W 5 z M S 5 7 Z m l y Z V 9 h Z 2 V u Y 3 l f c m V x d W V z d F 9 u b 3 R l c y w y O T l 9 J n F 1 b 3 Q 7 L C Z x d W 9 0 O 1 N l Y 3 R p b 2 4 x L 2 l n b m l 0 a W 9 u X 2 V u c m l j a G V k I C g x K S 9 B d X R v U m V t b 3 Z l Z E N v b H V t b n M x L n t m a X J l X 2 l u Y 2 l k Z W 5 0 X 3 J l c G 9 y d F 9 y Z X F 1 Z X N 0 Z W R f X 3 k v b l 8 s M z A w f S Z x d W 9 0 O y w m c X V v d D t T Z W N 0 a W 9 u M S 9 p Z 2 5 p d G l v b l 9 l b n J p Y 2 h l Z C A o M S k v Q X V 0 b 1 J l b W 9 2 Z W R D b 2 x 1 b W 5 z M S 5 7 Z m l y Z V 9 y Z X B v c n R f c m V x d W V z d F 9 l c 2 N h b G F 0 a W 9 u L D M w M X 0 m c X V v d D s s J n F 1 b 3 Q 7 U 2 V j d G l v b j E v a W d u a X R p b 2 5 f Z W 5 y a W N o Z W Q g K D E p L 0 F 1 d G 9 S Z W 1 v d m V k Q 2 9 s d W 1 u c z E u e 2 Z p c m V f c 3 V w c H J l c 3 N l Z F 9 i e V 9 v d G h l c i w z M D J 9 J n F 1 b 3 Q 7 L C Z x d W 9 0 O 1 N l Y 3 R p b 2 4 x L 2 l n b m l 0 a W 9 u X 2 V u c m l j a G V k I C g x K S 9 B d X R v U m V t b 3 Z l Z E N v b H V t b n M x L n t m b 2 l k X 2 5 1 b W J l c l 9 u Y S w z M D N 9 J n F 1 b 3 Q 7 L C Z x d W 9 0 O 1 N l Y 3 R p b 2 4 x L 2 l n b m l 0 a W 9 u X 2 V u c m l j a G V k I C g x K S 9 B d X R v U m V t b 3 Z l Z E N v b H V t b n M x L n t o a X N 0 b 3 J p Y 2 F s X 2 N s Z W F u d X B f c 3 R h d H V z L D M w N H 0 m c X V v d D s s J n F 1 b 3 Q 7 U 2 V j d G l v b j E v a W d u a X R p b 2 5 f Z W 5 y a W N o Z W Q g K D E p L 0 F 1 d G 9 S Z W 1 v d m V k Q 2 9 s d W 1 u c z E u e 2 l n b l 9 h d H R h Y 2 h t Z W 5 0 c y w z M D V 9 J n F 1 b 3 Q 7 L C Z x d W 9 0 O 1 N l Y 3 R p b 2 4 x L 2 l n b m l 0 a W 9 u X 2 V u c m l j a G V k I C g x K S 9 B d X R v U m V t b 3 Z l Z E N v b H V t b n M x L n t m Y W l s d X J l X 2 1 v Z G V f a W R l b n R p Z m l l Z F 9 p b l 9 l Y 1 9 0 Y W c s M z A 2 f S Z x d W 9 0 O y w m c X V v d D t T Z W N 0 a W 9 u M S 9 p Z 2 5 p d G l v b l 9 l b n J p Y 2 h l Z C A o M S k v Q X V 0 b 1 J l b W 9 2 Z W R D b 2 x 1 b W 5 z M S 5 7 a W d u a X R p b 2 5 f a W 5 2 Z X N 0 a W d h d G 9 y L D M w N 3 0 m c X V v d D s s J n F 1 b 3 Q 7 U 2 V j d G l v b j E v a W d u a X R p b 2 5 f Z W 5 y a W N o Z W Q g K D E p L 0 F 1 d G 9 S Z W 1 v d m V k Q 2 9 s d W 1 u c z E u e 2 l s a X N f Z W 5 k X 2 R h d G V f d H o s M z A 4 f S Z x d W 9 0 O y w m c X V v d D t T Z W N 0 a W 9 u M S 9 p Z 2 5 p d G l v b l 9 l b n J p Y 2 h l Z C A o M S k v Q X V 0 b 1 J l b W 9 2 Z W R D b 2 x 1 b W 5 z M S 5 7 a W x p c 1 9 m b m x f d H o s M z A 5 f S Z x d W 9 0 O y w m c X V v d D t T Z W N 0 a W 9 u M S 9 p Z 2 5 p d G l v b l 9 l b n J p Y 2 h l Z C A o M S k v Q X V 0 b 1 J l b W 9 2 Z W R D b 2 x 1 b W 5 z M S 5 7 a W x p c 1 9 u d W 1 i Z X J f b m E s M z E w f S Z x d W 9 0 O y w m c X V v d D t T Z W N 0 a W 9 u M S 9 p Z 2 5 p d G l v b l 9 l b n J p Y 2 h l Z C A o M S k v Q X V 0 b 1 J l b W 9 2 Z W R D b 2 x 1 b W 5 z M S 5 7 a W x p c 1 9 y Z X Z p Z X d l Z F 9 i e V 9 k Y X R l X 3 R 6 L D M x M X 0 m c X V v d D s s J n F 1 b 3 Q 7 U 2 V j d G l v b j E v a W d u a X R p b 2 5 f Z W 5 y a W N o Z W Q g K D E p L 0 F 1 d G 9 S Z W 1 v d m V k Q 2 9 s d W 1 u c z E u e 2 1 h d G V y a W F s c 1 9 j b 2 x s Z W N 0 Z W Q s M z E y f S Z x d W 9 0 O y w m c X V v d D t T Z W N 0 a W 9 u M S 9 p Z 2 5 p d G l v b l 9 l b n J p Y 2 h l Z C A o M S k v Q X V 0 b 1 J l b W 9 2 Z W R D b 2 x 1 b W 5 z M S 5 7 b W 9 k a W Z p Z W R f Y n k s M z E z f S Z x d W 9 0 O y w m c X V v d D t T Z W N 0 a W 9 u M S 9 p Z 2 5 p d G l v b l 9 l b n J p Y 2 h l Z C A o M S k v Q X V 0 b 1 J l b W 9 2 Z W R D b 2 x 1 b W 5 z M S 5 7 b 2 V p c 1 9 w a G 9 0 b 1 9 u Y S w z M T R 9 J n F 1 b 3 Q 7 L C Z x d W 9 0 O 1 N l Y 3 R p b 2 4 x L 2 l n b m l 0 a W 9 u X 2 V u c m l j a G V k I C g x K S 9 B d X R v U m V t b 3 Z l Z E N v b H V t b n M x L n t v a X N f b n V t Y m V y X 2 5 h L D M x N X 0 m c X V v d D s s J n F 1 b 3 Q 7 U 2 V j d G l v b j E v a W d u a X R p b 2 5 f Z W 5 y a W N o Z W Q g K D E p L 0 F 1 d G 9 S Z W 1 v d m V k Q 2 9 s d W 1 u c z E u e 2 9 1 d G F n Z V 9 u Y S w z M T Z 9 J n F 1 b 3 Q 7 L C Z x d W 9 0 O 1 N l Y 3 R p b 2 4 x L 2 l n b m l 0 a W 9 u X 2 V u c m l j a G V k I C g x K S 9 B d X R v U m V t b 3 Z l Z E N v b H V t b n M x L n t v d G h l c l 9 y Z W N v c m R f c 2 9 1 c m N l L D M x N 3 0 m c X V v d D s s J n F 1 b 3 Q 7 U 2 V j d G l v b j E v a W d u a X R p b 2 5 f Z W 5 y a W N o Z W Q g K D E p L 0 F 1 d G 9 S Z W 1 v d m V k Q 2 9 s d W 1 u c z E u e 3 B p a X J f c m V 2 a W V 3 X 2 5 v d G V z L D M x O H 0 m c X V v d D s s J n F 1 b 3 Q 7 U 2 V j d G l v b j E v a W d u a X R p b 2 5 f Z W 5 y a W N o Z W Q g K D E p L 0 F 1 d G 9 S Z W 1 v d m V k Q 2 9 s d W 1 u c z E u e 3 B y Z S 1 l e G l z d F 9 l Y 1 9 s Y 1 9 u Y S w z M T l 9 J n F 1 b 3 Q 7 L C Z x d W 9 0 O 1 N l Y 3 R p b 2 4 x L 2 l n b m l 0 a W 9 u X 2 V u c m l j a G V k I C g x K S 9 B d X R v U m V t b 3 Z l Z E N v b H V t b n M x L n t w c m l 2 a W x l Z 2 V k X 2 F u Z F 9 j b 2 5 m a W R l b n R p Y W w s M z I w f S Z x d W 9 0 O y w m c X V v d D t T Z W N 0 a W 9 u M S 9 p Z 2 5 p d G l v b l 9 l b n J p Y 2 h l Z C A o M S k v Q X V 0 b 1 J l b W 9 2 Z W R D b 2 x 1 b W 5 z M S 5 7 c 2 F w X 2 V x d W l w b W V u d F 9 p Z F 9 u Y S w z M j F 9 J n F 1 b 3 Q 7 L C Z x d W 9 0 O 1 N l Y 3 R p b 2 4 x L 2 l n b m l 0 a W 9 u X 2 V u c m l j a G V k I C g x K S 9 B d X R v U m V t b 3 Z l Z E N v b H V t b n M x L n t z Y 2 F y X 3 N 0 Y X R 1 c y w z M j J 9 J n F 1 b 3 Q 7 L C Z x d W 9 0 O 1 N l Y 3 R p b 2 4 x L 2 l n b m l 0 a W 9 u X 2 V u c m l j a G V k I C g x K S 9 B d X R v U m V t b 3 Z l Z E N v b H V t b n M x L n t z c G V j a W F s d H l f Z G V w Z W 5 k Z W 5 j a W V z L D M y M 3 0 m c X V v d D s s J n F 1 b 3 Q 7 U 2 V j d G l v b j E v a W d u a X R p b 2 5 f Z W 5 y a W N o Z W Q g K D E p L 0 F 1 d G 9 S Z W 1 v d m V k Q 2 9 s d W 1 u c z E u e 3 R v d G x f b n V t Y m V y X 2 5 h L D M y N H 0 m c X V v d D s s J n F 1 b 3 Q 7 U 2 V j d G l v b j E v a W d u a X R p b 2 5 f Z W 5 y a W N o Z W Q g K D E p L 0 F 1 d G 9 S Z W 1 v d m V k Q 2 9 s d W 1 u c z E u e 3 R y b 3 V i b G V t Y W 5 f Y 2 9 u d G F j d F 9 u b 3 R l c y w z M j V 9 J n F 1 b 3 Q 7 L C Z x d W 9 0 O 1 N l Y 3 R p b 2 4 x L 2 l n b m l 0 a W 9 u X 2 V u c m l j a G V k I C g x K S 9 B d X R v U m V t b 3 Z l Z E N v b H V t b n M x L n t 0 c m 9 1 Y m x l b W F u X 2 N v b n R h Y 3 R l Z F 9 f e S 9 u X y w z M j Z 9 J n F 1 b 3 Q 7 L C Z x d W 9 0 O 1 N l Y 3 R p b 2 4 x L 2 l n b m l 0 a W 9 u X 2 V u c m l j a G V k I C g x K S 9 B d X R v U m V t b 3 Z l Z E N v b H V t b n M x L n t 0 c m 9 1 Y m x l b W F u X 2 V z Y 2 F s Y X R p b 2 4 s M z I 3 f S Z x d W 9 0 O y w m c X V v d D t T Z W N 0 a W 9 u M S 9 p Z 2 5 p d G l v b l 9 l b n J p Y 2 h l Z C A o M S k v Q X V 0 b 1 J l b W 9 2 Z W R D b 2 x 1 b W 5 z M S 5 7 d H J v d W J s Z W 1 h b l 9 s Y W 5 f a W Q s M z I 4 f S Z x d W 9 0 O y w m c X V v d D t T Z W N 0 a W 9 u M S 9 p Z 2 5 p d G l v b l 9 l b n J p Y 2 h l Z C A o M S k v Q X V 0 b 1 J l b W 9 2 Z W R D b 2 x 1 b W 5 z M S 5 7 d 2 l s Z G Z p c m V f b m E s M z I 5 f S Z x d W 9 0 O y w m c X V v d D t T Z W N 0 a W 9 u M S 9 p Z 2 5 p d G l v b l 9 l b n J p Y 2 h l Z C A o M S k v Q X V 0 b 1 J l b W 9 2 Z W R D b 2 x 1 b W 5 z M S 5 7 d W 5 0 a X R s Z W R f Y 2 9 s d W 1 u L D M z M H 0 m c X V v d D s s J n F 1 b 3 Q 7 U 2 V j d G l v b j E v a W d u a X R p b 2 5 f Z W 5 y a W N o Z W Q g K D E p L 0 F 1 d G 9 S Z W 1 v d m V k Q 2 9 s d W 1 u c z E u e 3 Z l Z 1 9 s Y X N 0 X 2 l u c G V j d G l v b l 9 k Y X R l X 3 R 6 L D M z M X 0 m c X V v d D s s J n F 1 b 3 Q 7 U 2 V j d G l v b j E v a W d u a X R p b 2 5 f Z W 5 y a W N o Z W Q g K D E p L 0 F 1 d G 9 S Z W 1 v d m V k Q 2 9 s d W 1 u c z E u e 3 Z l Z 1 9 l e H R l b n R f b 2 Z f Y 2 9 u Z G l 0 a W 9 u X 3 N 0 Y X R 1 c y w z M z J 9 J n F 1 b 3 Q 7 L C Z x d W 9 0 O 1 N l Y 3 R p b 2 4 x L 2 l n b m l 0 a W 9 u X 2 V u c m l j a G V k I C g x K S 9 B d X R v U m V t b 3 Z l Z E N v b H V t b n M x L n t k Y X R l X 2 V y c m 9 y X 3 J l c 2 9 s d m V k L D M z M 3 0 m c X V v d D s s J n F 1 b 3 Q 7 U 2 V j d G l v b j E v a W d u a X R p b 2 5 f Z W 5 y a W N o Z W Q g K D E p L 0 F 1 d G 9 S Z W 1 v d m V k Q 2 9 s d W 1 u c z E u e 2 V w c 3 N f Z W 5 n a W 5 l Z X J p b m d f Y X N z a W d u Z W Q s M z M 0 f S Z x d W 9 0 O y w m c X V v d D t T Z W N 0 a W 9 u M S 9 p Z 2 5 p d G l v b l 9 l b n J p Y 2 h l Z C A o M S k v Q X V 0 b 1 J l b W 9 2 Z W R D b 2 x 1 b W 5 z M S 5 7 Z X B z c 1 9 l b m d p b m V l c m l u Z 1 9 j b 2 1 w b G V 0 Z S w z M z V 9 J n F 1 b 3 Q 7 L C Z x d W 9 0 O 1 N l Y 3 R p b 2 4 x L 2 l n b m l 0 a W 9 u X 2 V u c m l j a G V k I C g x K S 9 B d X R v U m V t b 3 Z l Z E N v b H V t b n M x L n t m a X J l X 2 l u Y 2 l k Z W 5 0 X 3 J l c G 9 y d F 9 k Y X R l X 3 J l Y 2 V p d m V k L D M z N n 0 m c X V v d D s s J n F 1 b 3 Q 7 U 2 V j d G l v b j E v a W d u a X R p b 2 5 f Z W 5 y a W N o Z W Q g K D E p L 0 F 1 d G 9 S Z W 1 v d m V k Q 2 9 s d W 1 u c z E u e 2 Z p c m V f a W 5 j a W R l b n R f c m V w b 3 J 0 X 2 R h d G V f c m V x d W V z d G V k L D M z N 3 0 m c X V v d D s s J n F 1 b 3 Q 7 U 2 V j d G l v b j E v a W d u a X R p b 2 5 f Z W 5 y a W N o Z W Q g K D E p L 0 F 1 d G 9 S Z W 1 v d m V k Q 2 9 s d W 1 u c z E u e 3 B y Z W x p b W l u Y X J 5 X 3 F j X 2 R h d G U s M z M 4 f S Z x d W 9 0 O y w m c X V v d D t T Z W N 0 a W 9 u M S 9 p Z 2 5 p d G l v b l 9 l b n J p Y 2 h l Z C A o M S k v Q X V 0 b 1 J l b W 9 2 Z W R D b 2 x 1 b W 5 z M S 5 7 c m V 2 a W V 3 X 3 V w Z G F 0 Z S w z M z l 9 J n F 1 b 3 Q 7 L C Z x d W 9 0 O 1 N l Y 3 R p b 2 4 x L 2 l n b m l 0 a W 9 u X 2 V u c m l j a G V k I C g x K S 9 B d X R v U m V t b 3 Z l Z E N v b H V t b n M x L n t 0 c m 9 1 Y m x l b W F u X 2 R h d G V f Y 2 9 u d G F j d G V k L D M 0 M H 0 m c X V v d D s s J n F 1 b 3 Q 7 U 2 V j d G l v b j E v a W d u a X R p b 2 5 f Z W 5 y a W N o Z W Q g K D E p L 0 F 1 d G 9 S Z W 1 v d m V k Q 2 9 s d W 1 u c z E u e 3 R y b 3 V i b G V t Y W 5 f Z G F 0 Z V 9 y Z X N w b 2 5 k Z W Q s M z Q x f S Z x d W 9 0 O y w m c X V v d D t T Z W N 0 a W 9 u M S 9 p Z 2 5 p d G l v b l 9 l b n J p Y 2 h l Z C A o M S k v Q X V 0 b 1 J l b W 9 2 Z W R D b 2 x 1 b W 5 z M S 5 7 Z X B z c 1 9 l b m d p b m V l c m l u Z 1 9 0 d X J u Y X J v d W 5 k X 2 R h e X M s M z Q y f S Z x d W 9 0 O y w m c X V v d D t T Z W N 0 a W 9 u M S 9 p Z 2 5 p d G l v b l 9 l b n J p Y 2 h l Z C A o M S k v Q X V 0 b 1 J l b W 9 2 Z W R D b 2 x 1 b W 5 z M S 5 7 Y 2 l y Y 1 9 z Z W d f a W 5 j a W R l b n R f Z m x h Z y w z N D N 9 J n F 1 b 3 Q 7 L C Z x d W 9 0 O 1 N l Y 3 R p b 2 4 x L 2 l n b m l 0 a W 9 u X 2 V u c m l j a G V k I C g x K S 9 B d X R v U m V t b 3 Z l Z E N v b H V t b n M x L n t j a X J j X 3 N l Z 1 9 s b 2 N h d G l v b l 9 k Z X N j c m l w d G l v b i w z N D R 9 J n F 1 b 3 Q 7 L C Z x d W 9 0 O 1 N l Y 3 R p b 2 4 x L 2 l n b m l 0 a W 9 u X 2 V u c m l j a G V k I C g x K S 9 B d X R v U m V t b 3 Z l Z E N v b H V t b n M x L n t j a X J j X 3 N l Z 1 9 s Y X R f b G 9 u Z y w z N D V 9 J n F 1 b 3 Q 7 L C Z x d W 9 0 O 1 N l Y 3 R p b 2 4 x L 2 l n b m l 0 a W 9 u X 2 V u c m l j a G V k I C g x K S 9 B d X R v U m V t b 3 Z l Z E N v b H V t b n M x L n t j a X J j X 3 N l Z 1 9 v d X Q s M z Q 2 f S Z x d W 9 0 O y w m c X V v d D t T Z W N 0 a W 9 u M S 9 p Z 2 5 p d G l v b l 9 l b n J p Y 2 h l Z C A o M S k v Q X V 0 b 1 J l b W 9 2 Z W R D b 2 x 1 b W 5 z M S 5 7 Y 2 l y Y 1 9 z Z W d f c 2 l 6 Z V 9 j b 2 1 t Z W 5 0 c y w z N D d 9 J n F 1 b 3 Q 7 L C Z x d W 9 0 O 1 N l Y 3 R p b 2 4 x L 2 l n b m l 0 a W 9 u X 2 V u c m l j a G V k I C g x K S 9 B d X R v U m V t b 3 Z l Z E N v b H V t b n M x L n t j a X J j X 3 N l Z 1 9 z d X B w c m V z c 2 V k X 2 J 5 X 2 N v b W 1 l b n R z L D M 0 O H 0 m c X V v d D s s J n F 1 b 3 Q 7 U 2 V j d G l v b j E v a W d u a X R p b 2 5 f Z W 5 y a W N o Z W Q g K D E p L 0 F 1 d G 9 S Z W 1 v d m V k Q 2 9 s d W 1 u c z E u e 2 N p c m N f c 2 V n X 3 N 1 c H B y Z X N z a W 5 n X 2 F n Z W 5 j e V 9 j b 2 5 0 Y W N 0 L D M 0 O X 0 m c X V v d D s s J n F 1 b 3 Q 7 U 2 V j d G l v b j E v a W d u a X R p b 2 5 f Z W 5 y a W N o Z W Q g K D E p L 0 F 1 d G 9 S Z W 1 v d m V k Q 2 9 s d W 1 u c z E u e 2 N p c m N f c 2 V n c 2 l 6 Z S w z N T B 9 J n F 1 b 3 Q 7 L C Z x d W 9 0 O 1 N l Y 3 R p b 2 4 x L 2 l n b m l 0 a W 9 u X 2 V u c m l j a G V k I C g x K S 9 B d X R v U m V t b 3 Z l Z E N v b H V t b n M x L n t j a X J j X 3 N l Z 3 d l Y X R o Z X I s M z U x f S Z x d W 9 0 O y w m c X V v d D t T Z W N 0 a W 9 u M S 9 p Z 2 5 p d G l v b l 9 l b n J p Y 2 h l Z C A o M S k v Q X V 0 b 1 J l b W 9 2 Z W R D b 2 x 1 b W 5 z M S 5 7 Y 2 l y Y 1 9 z Z W d f b G 9 u Z 2 l 0 d W R l L D M 1 M n 0 m c X V v d D s s J n F 1 b 3 Q 7 U 2 V j d G l v b j E v a W d u a X R p b 2 5 f Z W 5 y a W N o Z W Q g K D E p L 0 F 1 d G 9 S Z W 1 v d m V k Q 2 9 s d W 1 u c z E u e 2 N p c m N f c 2 V n X 2 x h d G l 0 d W R l L D M 1 M 3 0 m c X V v d D t d L C Z x d W 9 0 O 0 N v b H V t b k N v d W 5 0 J n F 1 b 3 Q 7 O j M 1 N C w m c X V v d D t L Z X l D b 2 x 1 b W 5 O Y W 1 l c y Z x d W 9 0 O z p b X S w m c X V v d D t D b 2 x 1 b W 5 J Z G V u d G l 0 a W V z J n F 1 b 3 Q 7 O l s m c X V v d D t T Z W N 0 a W 9 u M S 9 p Z 2 5 p d G l v b l 9 l b n J p Y 2 h l Z C A o M S k v Q X V 0 b 1 J l b W 9 2 Z W R D b 2 x 1 b W 5 z M S 5 7 a W 5 k Z X h f b m 8 s M H 0 m c X V v d D s s J n F 1 b 3 Q 7 U 2 V j d G l v b j E v a W d u a X R p b 2 5 f Z W 5 y a W N o Z W Q g K D E p L 0 F 1 d G 9 S Z W 1 v d m V k Q 2 9 s d W 1 u c z E u e 2 F j c m V h Z 2 U s M X 0 m c X V v d D s s J n F 1 b 3 Q 7 U 2 V j d G l v b j E v a W d u a X R p b 2 5 f Z W 5 y a W N o Z W Q g K D E p L 0 F 1 d G 9 S Z W 1 v d m V k Q 2 9 s d W 1 u c z E u e 2 F m Y T p f a W 5 p d G l h b F 9 z d W 1 t Y X J 5 X 3 N 0 Y X R 1 c y w y f S Z x d W 9 0 O y w m c X V v d D t T Z W N 0 a W 9 u M S 9 p Z 2 5 p d G l v b l 9 l b n J p Y 2 h l Z C A o M S k v Q X V 0 b 1 J l b W 9 2 Z W R D b 2 x 1 b W 5 z M S 5 7 Y W Z h X 2 F z c 2 l u Z 2 V k X 1 9 s Y W 5 f a W R f L D N 9 J n F 1 b 3 Q 7 L C Z x d W 9 0 O 1 N l Y 3 R p b 2 4 x L 2 l n b m l 0 a W 9 u X 2 V u c m l j a G V k I C g x K S 9 B d X R v U m V t b 3 Z l Z E N v b H V t b n M x L n t h Z m F f c 2 F m Z X R 5 X 2 N v b m R p d G l v b l 9 h c 3 N l c 3 N t Z W 5 0 X 3 J l d m l l d y w 0 f S Z x d W 9 0 O y w m c X V v d D t T Z W N 0 a W 9 u M S 9 p Z 2 5 p d G l v b l 9 l b n J p Y 2 h l Z C A o M S k v Q X V 0 b 1 J l b W 9 2 Z W R D b 2 x 1 b W 5 z M S 5 7 Y W 1 p X 3 B h c n R p Y W x f d m 9 s d G F n Z V 9 h b G F y b T 8 s N X 0 m c X V v d D s s J n F 1 b 3 Q 7 U 2 V j d G l v b j E v a W d u a X R p b 2 5 f Z W 5 y a W N o Z W Q g K D E p L 0 F 1 d G 9 S Z W 1 v d m V k Q 2 9 s d W 1 u c z E u e 2 F z c 2 V 0 X 2 Z h b W l s e V 9 f X 2 F m Z m V j d G V k L D Z 9 J n F 1 b 3 Q 7 L C Z x d W 9 0 O 1 N l Y 3 R p b 2 4 x L 2 l n b m l 0 a W 9 u X 2 V u c m l j a G V k I C g x K S 9 B d X R v U m V t b 3 Z l Z E N v b H V t b n M x L n t h c 3 N l d F 9 m Y W 1 p b H l f X 1 9 j Y X V z Z S w 3 f S Z x d W 9 0 O y w m c X V v d D t T Z W N 0 a W 9 u M S 9 p Z 2 5 p d G l v b l 9 l b n J p Y 2 h l Z C A o M S k v Q X V 0 b 1 J l b W 9 2 Z W R D b 2 x 1 b W 5 z M S 5 7 Y X N z Z X R f b n V t Y m V y X 2 F z c 2 9 j a W F 0 Z W R f d G 9 f a W d u a X R p b 2 4 s O H 0 m c X V v d D s s J n F 1 b 3 Q 7 U 2 V j d G l v b j E v a W d u a X R p b 2 5 f Z W 5 y a W N o Z W Q g K D E p L 0 F 1 d G 9 S Z W 1 v d m V k Q 2 9 s d W 1 u c z E u e 2 F 0 c 1 9 w a H l z a W N h b F 9 p b n N w Z W N 0 a W 9 u X 3 N 0 Y X R 1 c y w 5 f S Z x d W 9 0 O y w m c X V v d D t T Z W N 0 a W 9 u M S 9 p Z 2 5 p d G l v b l 9 l b n J p Y 2 h l Z C A o M S k v Q X V 0 b 1 J l b W 9 2 Z W R D b 2 x 1 b W 5 z M S 5 7 Y n V y b l 9 z Y 2 F y X 2 F y Z W E s M T B 9 J n F 1 b 3 Q 7 L C Z x d W 9 0 O 1 N l Y 3 R p b 2 4 x L 2 l n b m l 0 a W 9 u X 2 V u c m l j a G V k I C g x K S 9 B d X R v U m V t b 3 Z l Z E N v b H V t b n M x L n t i d X J u X 3 N j Y X J f Y X J l Y V 9 j b 2 1 t Z W 5 0 c y w x M X 0 m c X V v d D s s J n F 1 b 3 Q 7 U 2 V j d G l v b j E v a W d u a X R p b 2 5 f Z W 5 y a W N o Z W Q g K D E p L 0 F 1 d G 9 S Z W 1 v d m V k Q 2 9 s d W 1 u c z E u e 2 J 1 c m 5 l Z F 9 t Y X R l c m l h b F 9 v d G h l c l 9 0 a G F u X 3 B n X H U w M D I 2 Z V 9 h c 3 N l d H M s M T J 9 J n F 1 b 3 Q 7 L C Z x d W 9 0 O 1 N l Y 3 R p b 2 4 x L 2 l n b m l 0 a W 9 u X 2 V u c m l j a G V k I C g x K S 9 B d X R v U m V t b 3 Z l Z E N v b H V t b n M x L n t j Y X B f b n V t Y m V y L D E z f S Z x d W 9 0 O y w m c X V v d D t T Z W N 0 a W 9 u M S 9 p Z 2 5 p d G l v b l 9 l b n J p Y 2 h l Z C A o M S k v Q X V 0 b 1 J l b W 9 2 Z W R D b 2 x 1 b W 5 z M S 5 7 Y 2 l y Y 3 V p d C w x N H 0 m c X V v d D s s J n F 1 b 3 Q 7 U 2 V j d G l v b j E v a W d u a X R p b 2 5 f Z W 5 y a W N o Z W Q g K D E p L 0 F 1 d G 9 S Z W 1 v d m V k Q 2 9 s d W 1 u c z E u e 2 N p c m N 1 a X R f a W Q s M T V 9 J n F 1 b 3 Q 7 L C Z x d W 9 0 O 1 N l Y 3 R p b 2 4 x L 2 l n b m l 0 a W 9 u X 2 V u c m l j a G V k I C g x K S 9 B d X R v U m V t b 3 Z l Z E N v b H V t b n M x L n t j a X J j d W l 0 X 3 N l Z 2 1 l b n R f b m F t Z S w x N n 0 m c X V v d D s s J n F 1 b 3 Q 7 U 2 V j d G l v b j E v a W d u a X R p b 2 5 f Z W 5 y a W N o Z W Q g K D E p L 0 F 1 d G 9 S Z W 1 v d m V k Q 2 9 s d W 1 u c z E u e 2 N v b X B s Z X h f b m F t Z V 9 f a W Z f Y X B w b G l j Y W J s Z V 8 s M T d 9 J n F 1 b 3 Q 7 L C Z x d W 9 0 O 1 N l Y 3 R p b 2 4 x L 2 l n b m l 0 a W 9 u X 2 V u c m l j a G V k I C g x K S 9 B d X R v U m V t b 3 Z l Z E N v b H V t b n M x L n t j b 2 5 0 Y W N 0 X 2 Z y b 2 1 f b 2 J q Z W N 0 L D E 4 f S Z x d W 9 0 O y w m c X V v d D t T Z W N 0 a W 9 u M S 9 p Z 2 5 p d G l v b l 9 l b n J p Y 2 h l Z C A o M S k v Q X V 0 b 1 J l b W 9 2 Z W R D b 2 x 1 b W 5 z M S 5 7 Y 3 B 1 Y 1 9 y Z X B v c n R h Y m x l X 2 l n b m l 0 a W 9 u L D E 5 f S Z x d W 9 0 O y w m c X V v d D t T Z W N 0 a W 9 u M S 9 p Z 2 5 p d G l v b l 9 l b n J p Y 2 h l Z C A o M S k v Q X V 0 b 1 J l b W 9 2 Z W R D b 2 x 1 b W 5 z M S 5 7 Y 3 J l Y X R l X 2 R h d G U s M j B 9 J n F 1 b 3 Q 7 L C Z x d W 9 0 O 1 N l Y 3 R p b 2 4 x L 2 l n b m l 0 a W 9 u X 2 V u c m l j a G V k I C g x K S 9 B d X R v U m V t b 3 Z l Z E N v b H V t b n M x L n t j c m V h d G V f d G l t Z S w y M X 0 m c X V v d D s s J n F 1 b 3 Q 7 U 2 V j d G l v b j E v a W d u a X R p b 2 5 f Z W 5 y a W N o Z W Q g K D E p L 0 F 1 d G 9 S Z W 1 v d m V k Q 2 9 s d W 1 u c z E u e 2 R h b W F n Z W R f Z X F 1 a X B t Z W 5 0 L D I y f S Z x d W 9 0 O y w m c X V v d D t T Z W N 0 a W 9 u M S 9 p Z 2 5 p d G l v b l 9 l b n J p Y 2 h l Z C A o M S k v Q X V 0 b 1 J l b W 9 2 Z W R D b 2 x 1 b W 5 z M S 5 7 Z G F 0 Y V 9 z b 3 V y Y 2 U s M j N 9 J n F 1 b 3 Q 7 L C Z x d W 9 0 O 1 N l Y 3 R p b 2 4 x L 2 l n b m l 0 a W 9 u X 2 V u c m l j a G V k I C g x K S 9 B d X R v U m V t b 3 Z l Z E N v b H V t b n M x L n t k Y 2 R f d H J p c C w y N H 0 m c X V v d D s s J n F 1 b 3 Q 7 U 2 V j d G l v b j E v a W d u a X R p b 2 5 f Z W 5 y a W N o Z W Q g K D E p L 0 F 1 d G 9 S Z W 1 v d m V k Q 2 9 s d W 1 u c z E u e 2 R 1 c G x p Y 2 F 0 Z S w y N X 0 m c X V v d D s s J n F 1 b 3 Q 7 U 2 V j d G l v b j E v a W d u a X R p b 2 5 f Z W 5 y a W N o Z W Q g K D E p L 0 F 1 d G 9 S Z W 1 v d m V k Q 2 9 s d W 1 u c z E u e 2 V p c l 9 u d W 1 i Z X I s M j Z 9 J n F 1 b 3 Q 7 L C Z x d W 9 0 O 1 N l Y 3 R p b 2 4 x L 2 l n b m l 0 a W 9 u X 2 V u c m l j a G V k I C g x K S 9 B d X R v U m V t b 3 Z l Z E N v b H V t b n M x L n t l c H N z X 2 N p c m N 1 a X Q s M j d 9 J n F 1 b 3 Q 7 L C Z x d W 9 0 O 1 N l Y 3 R p b 2 4 x L 2 l n b m l 0 a W 9 u X 2 V u c m l j a G V k I C g x K S 9 B d X R v U m V t b 3 Z l Z E N v b H V t b n M x L n t l c H N z X 2 V u Z 2 l u Z W V y X 1 9 s Y W 5 f a W R f L D I 4 f S Z x d W 9 0 O y w m c X V v d D t T Z W N 0 a W 9 u M S 9 p Z 2 5 p d G l v b l 9 l b n J p Y 2 h l Z C A o M S k v Q X V 0 b 1 J l b W 9 2 Z W R D b 2 x 1 b W 5 z M S 5 7 Z X B z c 1 9 l b m d p b m V l c m l u Z 1 9 y Z X Z p Z X c s M j l 9 J n F 1 b 3 Q 7 L C Z x d W 9 0 O 1 N l Y 3 R p b 2 4 x L 2 l n b m l 0 a W 9 u X 2 V u c m l j a G V k I C g x K S 9 B d X R v U m V t b 3 Z l Z E N v b H V t b n M x L n t l c H N z X 2 l n b m l 0 a W 9 u L D M w f S Z x d W 9 0 O y w m c X V v d D t T Z W N 0 a W 9 u M S 9 p Z 2 5 p d G l v b l 9 l b n J p Y 2 h l Z C A o M S k v Q X V 0 b 1 J l b W 9 2 Z W R D b 2 x 1 b W 5 z M S 5 7 Z X B z c 1 9 u b 3 R l L D M x f S Z x d W 9 0 O y w m c X V v d D t T Z W N 0 a W 9 u M S 9 p Z 2 5 p d G l v b l 9 l b n J p Y 2 h l Z C A o M S k v Q X V 0 b 1 J l b W 9 2 Z W R D b 2 x 1 b W 5 z M S 5 7 Z X F 1 a X B t Z W 5 0 X 2 Z h Y 2 l s a X R 5 X 2 Z h a W x 1 c m U s M z J 9 J n F 1 b 3 Q 7 L C Z x d W 9 0 O 1 N l Y 3 R p b 2 4 x L 2 l n b m l 0 a W 9 u X 2 V u c m l j a G V k I C g x K S 9 B d X R v U m V t b 3 Z l Z E N v b H V t b n M x L n t l c X V p c G 1 l b n R f d H l w Z V 9 h c 3 N v Y 2 l h d G V k X 3 R v X 2 l n b m l 0 a W 9 u L D M z f S Z x d W 9 0 O y w m c X V v d D t T Z W N 0 a W 9 u M S 9 p Z 2 5 p d G l v b l 9 l b n J p Y 2 h l Z C A o M S k v Q X V 0 b 1 J l b W 9 2 Z W R D b 2 x 1 b W 5 z M S 5 7 Z X h l Y 3 V 0 a X Z l X 3 N 1 b W 1 h c n k s M z R 9 J n F 1 b 3 Q 7 L C Z x d W 9 0 O 1 N l Y 3 R p b 2 4 x L 2 l n b m l 0 a W 9 u X 2 V u c m l j a G V k I C g x K S 9 B d X R v U m V t b 3 Z l Z E N v b H V t b n M x L n t m Y W N p b G l 0 e V 9 j b 2 5 0 Y W N 0 Z W Q s M z V 9 J n F 1 b 3 Q 7 L C Z x d W 9 0 O 1 N l Y 3 R p b 2 4 x L 2 l n b m l 0 a W 9 u X 2 V u c m l j a G V k I C g x K S 9 B d X R v U m V t b 3 Z l Z E N v b H V t b n M x L n t m Y W l s d X J l X 2 R y a X Z l c i w z N n 0 m c X V v d D s s J n F 1 b 3 Q 7 U 2 V j d G l v b j E v a W d u a X R p b 2 5 f Z W 5 y a W N o Z W Q g K D E p L 0 F 1 d G 9 S Z W 1 v d m V k Q 2 9 s d W 1 u c z E u e 2 Z h a W x 1 c m V f c 3 V i X 2 R y a X Z l c i w z N 3 0 m c X V v d D s s J n F 1 b 3 Q 7 U 2 V j d G l v b j E v a W d u a X R p b 2 5 f Z W 5 y a W N o Z W Q g K D E p L 0 F 1 d G 9 S Z W 1 v d m V k Q 2 9 s d W 1 u c z E u e 2 Z h c 1 9 h Y 3 R 1 Y W x f Y 2 F 1 c 2 U s M z h 9 J n F 1 b 3 Q 7 L C Z x d W 9 0 O 1 N l Y 3 R p b 2 4 x L 2 l n b m l 0 a W 9 u X 2 V u c m l j a G V k I C g x K S 9 B d X R v U m V t b 3 Z l Z E N v b H V t b n M x L n t m Y X N f Y W R k c m V z c 1 9 u Y W 1 l L D M 5 f S Z x d W 9 0 O y w m c X V v d D t T Z W N 0 a W 9 u M S 9 p Z 2 5 p d G l v b l 9 l b n J p Y 2 h l Z C A o M S k v Q X V 0 b 1 J l b W 9 2 Z W R D b 2 x 1 b W 5 z M S 5 7 Z m F z X 2 F k Z H J l c 3 N f b n V t Y m V y L D Q w f S Z x d W 9 0 O y w m c X V v d D t T Z W N 0 a W 9 u M S 9 p Z 2 5 p d G l v b l 9 l b n J p Y 2 h l Z C A o M S k v Q X V 0 b 1 J l b W 9 2 Z W R D b 2 x 1 b W 5 z M S 5 7 Z m F z X 2 F s b F 9 y Z W 1 h c m t z L D Q x f S Z x d W 9 0 O y w m c X V v d D t T Z W N 0 a W 9 u M S 9 p Z 2 5 p d G l v b l 9 l b n J p Y 2 h l Z C A o M S k v Q X V 0 b 1 J l b W 9 2 Z W R D b 2 x 1 b W 5 z M S 5 7 Z m F z X 2 N p d H k s N D J 9 J n F 1 b 3 Q 7 L C Z x d W 9 0 O 1 N l Y 3 R p b 2 4 x L 2 l n b m l 0 a W 9 u X 2 V u c m l j a G V k I C g x K S 9 B d X R v U m V t b 3 Z l Z E N v b H V t b n M x L n t m Y X N f Z W x l Y 3 R y a W N f Z m V l Z G V y X 2 5 1 b W J l c i w 0 M 3 0 m c X V v d D s s J n F 1 b 3 Q 7 U 2 V j d G l v b j E v a W d u a X R p b 2 5 f Z W 5 y a W N o Z W Q g K D E p L 0 F 1 d G 9 S Z W 1 v d m V k Q 2 9 s d W 1 u c z E u e 2 Z h c 1 9 l b m V y Z 2 l 6 Z W R f d 2 l y Z V 9 k b 3 d u L D Q 0 f S Z x d W 9 0 O y w m c X V v d D t T Z W N 0 a W 9 u M S 9 p Z 2 5 p d G l v b l 9 l b n J p Y 2 h l Z C A o M S k v Q X V 0 b 1 J l b W 9 2 Z W R D b 2 x 1 b W 5 z M S 5 7 Z m F z X 2 V z d F 9 3 a W 5 k X 2 N v b W 1 l b n R z L D Q 1 f S Z x d W 9 0 O y w m c X V v d D t T Z W N 0 a W 9 u M S 9 p Z 2 5 p d G l v b l 9 l b n J p Y 2 h l Z C A o M S k v Q X V 0 b 1 J l b W 9 2 Z W R D b 2 x 1 b W 5 z M S 5 7 Z m F z X 2 V z d G l t Y X R l Z H d p b m Q s N D Z 9 J n F 1 b 3 Q 7 L C Z x d W 9 0 O 1 N l Y 3 R p b 2 4 x L 2 l n b m l 0 a W 9 u X 2 V u c m l j a G V k I C g x K S 9 B d X R v U m V t b 3 Z l Z E N v b H V t b n M x L n t m Y X N f Z X Z p Z G V u Y 2 V f Y 2 9 s b G V j d G V k L D Q 3 f S Z x d W 9 0 O y w m c X V v d D t T Z W N 0 a W 9 u M S 9 p Z 2 5 p d G l v b l 9 l b n J p Y 2 h l Z C A o M S k v Q X V 0 b 1 J l b W 9 2 Z W R D b 2 x 1 b W 5 z M S 5 7 Z m F z X 2 V 2 a W R l b m N l X 2 N v b G x l Y 3 R l Z F 9 i e V 9 j b 2 1 t Z W 5 0 c y w 0 O H 0 m c X V v d D s s J n F 1 b 3 Q 7 U 2 V j d G l v b j E v a W d u a X R p b 2 5 f Z W 5 y a W N o Z W Q g K D E p L 0 F 1 d G 9 S Z W 1 v d m V k Q 2 9 s d W 1 u c z E u e 2 Z h c 1 9 l d m l k Z W 5 j Z V 9 j b 2 x s Z W N 0 Z W R f Y 2 9 t b W V u d H M s N D l 9 J n F 1 b 3 Q 7 L C Z x d W 9 0 O 1 N l Y 3 R p b 2 4 x L 2 l n b m l 0 a W 9 u X 2 V u c m l j a G V k I C g x K S 9 B d X R v U m V t b 3 Z l Z E N v b H V t b n M x L n t m Y X N f Z X Z p Z G V u Y 2 V j b 2 x s Z W N 0 Z W R i e S w 1 M H 0 m c X V v d D s s J n F 1 b 3 Q 7 U 2 V j d G l v b j E v a W d u a X R p b 2 5 f Z W 5 y a W N o Z W Q g K D E p L 0 F 1 d G 9 S Z W 1 v d m V k Q 2 9 s d W 1 u c z E u e 2 Z h c 1 9 m Y W N p b G l 0 e V 9 p b X B h Y 3 R l Z F 9 j b 2 1 t Z W 5 0 c y w 1 M X 0 m c X V v d D s s J n F 1 b 3 Q 7 U 2 V j d G l v b j E v a W d u a X R p b 2 5 f Z W 5 y a W N o Z W Q g K D E p L 0 F 1 d G 9 S Z W 1 v d m V k Q 2 9 s d W 1 u c z E u e 2 Z h c 1 9 m Y W N p b G l 0 e W l t c G F j d G V k L D U y f S Z x d W 9 0 O y w m c X V v d D t T Z W N 0 a W 9 u M S 9 p Z 2 5 p d G l v b l 9 l b n J p Y 2 h l Z C A o M S k v Q X V 0 b 1 J l b W 9 2 Z W R D b 2 x 1 b W 5 z M S 5 7 Z m F z X 2 Z v X 2 l k L D U z f S Z x d W 9 0 O y w m c X V v d D t T Z W N 0 a W 9 u M S 9 p Z 2 5 p d G l v b l 9 l b n J p Y 2 h l Z C A o M S k v Q X V 0 b 1 J l b W 9 2 Z W R D b 2 x 1 b W 5 z M S 5 7 Z m F z X 2 Z p c m V f a W 5 j a W R l b n R f Z m x h Z y w 1 N H 0 m c X V v d D s s J n F 1 b 3 Q 7 U 2 V j d G l v b j E v a W d u a X R p b 2 5 f Z W 5 y a W N o Z W Q g K D E p L 0 F 1 d G 9 S Z W 1 v d m V k Q 2 9 s d W 1 u c z E u e 2 Z h c 1 9 m a X J l X 2 x h d F 9 s b 2 5 n L D U 1 f S Z x d W 9 0 O y w m c X V v d D t T Z W N 0 a W 9 u M S 9 p Z 2 5 p d G l v b l 9 l b n J p Y 2 h l Z C A o M S k v Q X V 0 b 1 J l b W 9 2 Z W R D b 2 x 1 b W 5 z M S 5 7 Z m F z X 2 Z p c m V f b G F 0 a X R 1 Z G U s N T Z 9 J n F 1 b 3 Q 7 L C Z x d W 9 0 O 1 N l Y 3 R p b 2 4 x L 2 l n b m l 0 a W 9 u X 2 V u c m l j a G V k I C g x K S 9 B d X R v U m V t b 3 Z l Z E N v b H V t b n M x L n t m Y X N f Z m l y Z V 9 s b 2 N h d G l v b l 9 k Z X N j c m l w d G l v b i w 1 N 3 0 m c X V v d D s s J n F 1 b 3 Q 7 U 2 V j d G l v b j E v a W d u a X R p b 2 5 f Z W 5 y a W N o Z W Q g K D E p L 0 F 1 d G 9 S Z W 1 v d m V k Q 2 9 s d W 1 u c z E u e 2 Z h c 1 9 m a X J l X 2 x v b m d p d H V k Z S w 1 O H 0 m c X V v d D s s J n F 1 b 3 Q 7 U 2 V j d G l v b j E v a W d u a X R p b 2 5 f Z W 5 y a W N o Z W Q g K D E p L 0 F 1 d G 9 S Z W 1 v d m V k Q 2 9 s d W 1 u c z E u e 2 Z h c 1 9 m a X J l X 2 9 1 d C w 1 O X 0 m c X V v d D s s J n F 1 b 3 Q 7 U 2 V j d G l v b j E v a W d u a X R p b 2 5 f Z W 5 y a W N o Z W Q g K D E p L 0 F 1 d G 9 S Z W 1 v d m V k Q 2 9 s d W 1 u c z E u e 2 Z h c 1 9 m a X J l X 3 N p e m V f Y 2 9 t b W V u d H M s N j B 9 J n F 1 b 3 Q 7 L C Z x d W 9 0 O 1 N l Y 3 R p b 2 4 x L 2 l n b m l 0 a W 9 u X 2 V u c m l j a G V k I C g x K S 9 B d X R v U m V t b 3 Z l Z E N v b H V t b n M x L n t m Y X N f Z m l y Z V 9 z d X B w c m V z c 2 V k X 2 J 5 X 2 N v b W 1 l b n R z L D Y x f S Z x d W 9 0 O y w m c X V v d D t T Z W N 0 a W 9 u M S 9 p Z 2 5 p d G l v b l 9 l b n J p Y 2 h l Z C A o M S k v Q X V 0 b 1 J l b W 9 2 Z W R D b 2 x 1 b W 5 z M S 5 7 Z m F z X 2 Z p c m V f c 3 V w c H J l c 3 N p b m d f Y W d l b m N 5 X 2 N v b n R h Y 3 Q s N j J 9 J n F 1 b 3 Q 7 L C Z x d W 9 0 O 1 N l Y 3 R p b 2 4 x L 2 l n b m l 0 a W 9 u X 2 V u c m l j a G V k I C g x K S 9 B d X R v U m V t b 3 Z l Z E N v b H V t b n M x L n t m Y X N f Z m l y Z X N p e m U s N j N 9 J n F 1 b 3 Q 7 L C Z x d W 9 0 O 1 N l Y 3 R p b 2 4 x L 2 l n b m l 0 a W 9 u X 2 V u c m l j a G V k I C g x K S 9 B d X R v U m V t b 3 Z l Z E N v b H V t b n M x L n t m Y X N f Z m l y Z X d l Y X R o Z X I s N j R 9 J n F 1 b 3 Q 7 L C Z x d W 9 0 O 1 N l Y 3 R p b 2 4 x L 2 l n b m l 0 a W 9 u X 2 V u c m l j a G V k I C g x K S 9 B d X R v U m V t b 3 Z l Z E N v b H V t b n M x L n t m Y X N f a m 9 i X 2 N v Z G U s N j V 9 J n F 1 b 3 Q 7 L C Z x d W 9 0 O 1 N l Y 3 R p b 2 4 x L 2 l n b m l 0 a W 9 u X 2 V u c m l j a G V k I C g x K S 9 B d X R v U m V t b 3 Z l Z E N v b H V t b n M x L n t m Y X N f b W V k a W E s N j Z 9 J n F 1 b 3 Q 7 L C Z x d W 9 0 O 1 N l Y 3 R p b 2 4 x L 2 l n b m l 0 a W 9 u X 2 V u c m l j a G V k I C g x K S 9 B d X R v U m V t b 3 Z l Z E N v b H V t b n M x L n t m Y X N f b 2 Z j X 3 J l b W F y a 3 M s N j d 9 J n F 1 b 3 Q 7 L C Z x d W 9 0 O 1 N l Y 3 R p b 2 4 x L 2 l n b m l 0 a W 9 u X 2 V u c m l j a G V k I C g x K S 9 B d X R v U m V t b 3 Z l Z E N v b H V t b n M x L n t m Y X N f b 2 l z L D Y 4 f S Z x d W 9 0 O y w m c X V v d D t T Z W N 0 a W 9 u M S 9 p Z 2 5 p d G l v b l 9 l b n J p Y 2 h l Z C A o M S k v Q X V 0 b 1 J l b W 9 2 Z W R D b 2 x 1 b W 5 z M S 5 7 Z m F z X 2 9 y Z G V y X 2 N y Z W F 0 Z V 9 0 a W 1 l c 3 R h b X A s N j l 9 J n F 1 b 3 Q 7 L C Z x d W 9 0 O 1 N l Y 3 R p b 2 4 x L 2 l n b m l 0 a W 9 u X 2 V u c m l j a G V k I C g x K S 9 B d X R v U m V t b 3 Z l Z E N v b H V t b n M x L n t m Y X N f b 3 J k Z X J f Y 3 J l Y X R l X 3 R p b W V z d G F t c F 9 0 e l 9 h d X R v b W F 0 a W N h b G x 5 X 2 d l b m V y Y X R l Z F 9 1 c G 9 u X 2 V 4 c G 9 y d C w 3 M H 0 m c X V v d D s s J n F 1 b 3 Q 7 U 2 V j d G l v b j E v a W d u a X R p b 2 5 f Z W 5 y a W N o Z W Q g K D E p L 0 F 1 d G 9 S Z W 1 v d m V k Q 2 9 s d W 1 u c z E u e 2 Z h c 1 9 v d X R h Z 2 U s N z F 9 J n F 1 b 3 Q 7 L C Z x d W 9 0 O 1 N l Y 3 R p b 2 4 x L 2 l n b m l 0 a W 9 u X 2 V u c m l j a G V k I C g x K S 9 B d X R v U m V t b 3 Z l Z E N v b H V t b n M x L n t m Y X N f c G 9 s Z V 9 i Y X J j b 2 R l L D c y f S Z x d W 9 0 O y w m c X V v d D t T Z W N 0 a W 9 u M S 9 p Z 2 5 p d G l v b l 9 l b n J p Y 2 h l Z C A o M S k v Q X V 0 b 1 J l b W 9 2 Z W R D b 2 x 1 b W 5 z M S 5 7 Z m F z X 3 B v c 2 l 0 a W 9 u X 2 x h d G l 0 d W R l L D c z f S Z x d W 9 0 O y w m c X V v d D t T Z W N 0 a W 9 u M S 9 p Z 2 5 p d G l v b l 9 l b n J p Y 2 h l Z C A o M S k v Q X V 0 b 1 J l b W 9 2 Z W R D b 2 x 1 b W 5 z M S 5 7 Z m F z X 3 B v c 2 l 0 a W 9 u X 2 x v b m d p d H V k Z S w 3 N H 0 m c X V v d D s s J n F 1 b 3 Q 7 U 2 V j d G l v b j E v a W d u a X R p b 2 5 f Z W 5 y a W N o Z W Q g K D E p L 0 F 1 d G 9 S Z W 1 v d m V k Q 2 9 s d W 1 u c z E u e 2 Z h c 1 9 z d W J t a X R 0 Z W Q s N z V 9 J n F 1 b 3 Q 7 L C Z x d W 9 0 O 1 N l Y 3 R p b 2 4 x L 2 l n b m l 0 a W 9 u X 2 V u c m l j a G V k I C g x K S 9 B d X R v U m V t b 3 Z l Z E N v b H V t b n M x L n t m Y X N f c 3 V i b W l 0 d G V k X 3 R 6 X 2 F 1 d G 9 t Y X R p Y 2 F s b H l f Z 2 V u Z X J h d G V k X 3 V w b 2 5 f Z X h w b 3 J 0 L D c 2 f S Z x d W 9 0 O y w m c X V v d D t T Z W N 0 a W 9 u M S 9 p Z 2 5 p d G l v b l 9 l b n J p Y 2 h l Z C A o M S k v Q X V 0 b 1 J l b W 9 2 Z W R D b 2 x 1 b W 5 z M S 5 7 Z m F z X 3 N 1 c H B y Z X N z Z W R i e S w 3 N 3 0 m c X V v d D s s J n F 1 b 3 Q 7 U 2 V j d G l v b j E v a W d u a X R p b 2 5 f Z W 5 y a W N o Z W Q g K D E p L 0 F 1 d G 9 S Z W 1 v d m V k Q 2 9 s d W 1 u c z E u e 2 Z h c 1 9 0 e X B l X 2 9 m X 2 N v b n N 0 c n V j d G l v b l 9 j b 2 1 t Z W 5 0 c y w 3 O H 0 m c X V v d D s s J n F 1 b 3 Q 7 U 2 V j d G l v b j E v a W d u a X R p b 2 5 f Z W 5 y a W N o Z W Q g K D E p L 0 F 1 d G 9 S Z W 1 v d m V k Q 2 9 s d W 1 u c z E u e 2 Z h c 1 9 0 e X B l Y 2 9 u c 3 R y d W N 0 a W 9 u L D c 5 f S Z x d W 9 0 O y w m c X V v d D t T Z W N 0 a W 9 u M S 9 p Z 2 5 p d G l v b l 9 l b n J p Y 2 h l Z C A o M S k v Q X V 0 b 1 J l b W 9 2 Z W R D b 2 x 1 b W 5 z M S 5 7 Z m F z X 3 V w Z F 9 y Z W 1 h c m t z L D g w f S Z x d W 9 0 O y w m c X V v d D t T Z W N 0 a W 9 u M S 9 p Z 2 5 p d G l v b l 9 l b n J p Y 2 h l Z C A o M S k v Q X V 0 b 1 J l b W 9 2 Z W R D b 2 x 1 b W 5 z M S 5 7 Z m F z X 3 d l Y X R o Z X J f Y 2 9 t b W V u d H M s O D F 9 J n F 1 b 3 Q 7 L C Z x d W 9 0 O 1 N l Y 3 R p b 2 4 x L 2 l n b m l 0 a W 9 u X 2 V u c m l j a G V k I C g x K S 9 B d X R v U m V t b 3 Z l Z E N v b H V t b n M x L n t m Y X R h b G l 0 a W V z L D g y f S Z x d W 9 0 O y w m c X V v d D t T Z W N 0 a W 9 u M S 9 p Z 2 5 p d G l v b l 9 l b n J p Y 2 h l Z C A o M S k v Q X V 0 b 1 J l b W 9 2 Z W R D b 2 x 1 b W 5 z M S 5 7 Z m F 1 b H R f b W F n b m l 0 d W R l L D g z f S Z x d W 9 0 O y w m c X V v d D t T Z W N 0 a W 9 u M S 9 p Z 2 5 p d G l v b l 9 l b n J p Y 2 h l Z C A o M S k v Q X V 0 b 1 J l b W 9 2 Z W R D b 2 x 1 b W 5 z M S 5 7 Z m F 1 b H R f d G F y Z 2 V 0 c y w 4 N H 0 m c X V v d D s s J n F 1 b 3 Q 7 U 2 V j d G l v b j E v a W d u a X R p b 2 5 f Z W 5 y a W N o Z W Q g K D E p L 0 F 1 d G 9 S Z W 1 v d m V k Q 2 9 s d W 1 u c z E u e 2 Z h d W x 0 X 3 R h c m d l d H N f b 3 J f b X R 0 X 2 F s Y X J t X 1 9 f c 2 N h Z G E v c G k s O D V 9 J n F 1 b 3 Q 7 L C Z x d W 9 0 O 1 N l Y 3 R p b 2 4 x L 2 l n b m l 0 a W 9 u X 2 V u c m l j a G V k I C g x K S 9 B d X R v U m V t b 3 Z l Z E N v b H V t b n M x L n t m a W V s Z F 9 v c m R l c l 9 p Z F 9 u d W 1 i Z X I s O D Z 9 J n F 1 b 3 Q 7 L C Z x d W 9 0 O 1 N l Y 3 R p b 2 4 x L 2 l n b m l 0 a W 9 u X 2 V u c m l j a G V k I C g x K S 9 B d X R v U m V t b 3 Z l Z E N v b H V t b n M x L n t m a X J l X 2 d y Z W F 0 Z X J f d G h h b l 8 x X 2 x p b m V h c l 9 t Z X R l c i w 4 N 3 0 m c X V v d D s s J n F 1 b 3 Q 7 U 2 V j d G l v b j E v a W d u a X R p b 2 5 f Z W 5 y a W N o Z W Q g K D E p L 0 F 1 d G 9 S Z W 1 v d m V k Q 2 9 s d W 1 u c z E u e 2 Z p c m V f b G F 0 a X R 1 Z G U s O D h 9 J n F 1 b 3 Q 7 L C Z x d W 9 0 O 1 N l Y 3 R p b 2 4 x L 2 l n b m l 0 a W 9 u X 2 V u c m l j a G V k I C g x K S 9 B d X R v U m V t b 3 Z l Z E N v b H V t b n M x L n t m a X J l X 2 x v b m d p d H V k Z S w 4 O X 0 m c X V v d D s s J n F 1 b 3 Q 7 U 2 V j d G l v b j E v a W d u a X R p b 2 5 f Z W 5 y a W N o Z W Q g K D E p L 0 F 1 d G 9 S Z W 1 v d m V k Q 2 9 s d W 1 u c z E u e 2 Z p c m V f c 2 l 6 Z S w 5 M H 0 m c X V v d D s s J n F 1 b 3 Q 7 U 2 V j d G l v b j E v a W d u a X R p b 2 5 f Z W 5 y a W N o Z W Q g K D E p L 0 F 1 d G 9 S Z W 1 v d m V k Q 2 9 s d W 1 u c z E u e 2 Z p c m V f c 3 V w c H J l c 3 N l Z F 9 i e S w 5 M X 0 m c X V v d D s s J n F 1 b 3 Q 7 U 2 V j d G l v b j E v a W d u a X R p b 2 5 f Z W 5 y a W N o Z W Q g K D E p L 0 F 1 d G 9 S Z W 1 v d m V k Q 2 9 s d W 1 u c z E u e 2 Z p c m V f c 3 V w c H J l c 3 N p b m d f Y W d l b m N 5 L D k y f S Z x d W 9 0 O y w m c X V v d D t T Z W N 0 a W 9 u M S 9 p Z 2 5 p d G l v b l 9 l b n J p Y 2 h l Z C A o M S k v Q X V 0 b 1 J l b W 9 2 Z W R D b 2 x 1 b W 5 z M S 5 7 Z m 9 s Z G V y X 3 V y b C w 5 M 3 0 m c X V v d D s s J n F 1 b 3 Q 7 U 2 V j d G l v b j E v a W d u a X R p b 2 5 f Z W 5 y a W N o Z W Q g K D E p L 0 F 1 d G 9 S Z W 1 v d m V k Q 2 9 s d W 1 u c z E u e 2 Z v d W 5 k c n l f Z m F z X 2 x v Y W R l Z C w 5 N H 0 m c X V v d D s s J n F 1 b 3 Q 7 U 2 V j d G l v b j E v a W d u a X R p b 2 5 f Z W 5 y a W N o Z W Q g K D E p L 0 F 1 d G 9 S Z W 1 v d m V k Q 2 9 s d W 1 u c z E u e 2 Z v d W 5 k c n l f Z m F z X 2 x v Y W R l Z F 9 0 e i w 5 N X 0 m c X V v d D s s J n F 1 b 3 Q 7 U 2 V j d G l v b j E v a W d u a X R p b 2 5 f Z W 5 y a W N o Z W Q g K D E p L 0 F 1 d G 9 S Z W 1 v d m V k Q 2 9 s d W 1 u c z E u e 2 Z 1 Z W x f Y m V k X 2 R l c 2 N y a X B 0 a W 9 u L D k 2 f S Z x d W 9 0 O y w m c X V v d D t T Z W N 0 a W 9 u M S 9 p Z 2 5 p d G l v b l 9 l b n J p Y 2 h l Z C A o M S k v Q X V 0 b 1 J l b W 9 2 Z W R D b 2 x 1 b W 5 z M S 5 7 Z n V l b F 9 i Z W R f Z G V z Y 3 J p c H R p b 2 5 f X 1 9 j b 2 1 t Z W 5 0 c y w 5 N 3 0 m c X V v d D s s J n F 1 b 3 Q 7 U 2 V j d G l v b j E v a W d u a X R p b 2 5 f Z W 5 y a W N o Z W Q g K D E p L 0 F 1 d G 9 S Z W 1 v d m V k Q 2 9 s d W 1 u c z E u e 2 d l b 2 1 l d H J 5 L D k 4 f S Z x d W 9 0 O y w m c X V v d D t T Z W N 0 a W 9 u M S 9 p Z 2 5 p d G l v b l 9 l b n J p Y 2 h l Z C A o M S k v Q X V 0 b 1 J l b W 9 2 Z W R D b 2 x 1 b W 5 z M S 5 7 a G l f e i w 5 O X 0 m c X V v d D s s J n F 1 b 3 Q 7 U 2 V j d G l v b j E v a W d u a X R p b 2 5 f Z W 5 y a W N o Z W Q g K D E p L 0 F 1 d G 9 S Z W 1 v d m V k Q 2 9 s d W 1 u c z E u e 2 h p Z 2 h f d 2 l u Z H N f d 2 F y b m l u Z 1 9 f e S 9 u X y w x M D B 9 J n F 1 b 3 Q 7 L C Z x d W 9 0 O 1 N l Y 3 R p b 2 4 x L 2 l n b m l 0 a W 9 u X 2 V u c m l j a G V k I C g x K S 9 B d X R v U m V t b 3 Z l Z E N v b H V t b n M x L n t p Z 2 5 p d G l v b l 9 m Y X V s d C w x M D F 9 J n F 1 b 3 Q 7 L C Z x d W 9 0 O 1 N l Y 3 R p b 2 4 x L 2 l n b m l 0 a W 9 u X 2 V u c m l j a G V k I C g x K S 9 B d X R v U m V t b 3 Z l Z E N v b H V t b n M x L n t p Z 2 5 p d G l v b l 9 z b 3 V y Y 2 U s M T A y f S Z x d W 9 0 O y w m c X V v d D t T Z W N 0 a W 9 u M S 9 p Z 2 5 p d G l v b l 9 l b n J p Y 2 h l Z C A o M S k v Q X V 0 b 1 J l b W 9 2 Z W R D b 2 x 1 b W 5 z M S 5 7 a W x p c 1 9 u d W 1 i Z X I s M T A z f S Z x d W 9 0 O y w m c X V v d D t T Z W N 0 a W 9 u M S 9 p Z 2 5 p d G l v b l 9 l b n J p Y 2 h l Z C A o M S k v Q X V 0 b 1 J l b W 9 2 Z W R D b 2 x 1 b W 5 z M S 5 7 a W 5 j a W R l b n R f b m F t Z V 9 f a W Z f Y X B w b G l j Y W J s Z V 8 s M T A 0 f S Z x d W 9 0 O y w m c X V v d D t T Z W N 0 a W 9 u M S 9 p Z 2 5 p d G l v b l 9 l b n J p Y 2 h l Z C A o M S k v Q X V 0 b 1 J l b W 9 2 Z W R D b 2 x 1 b W 5 z M S 5 7 a W 5 q d X J p Z X M s M T A 1 f S Z x d W 9 0 O y w m c X V v d D t T Z W N 0 a W 9 u M S 9 p Z 2 5 p d G l v b l 9 l b n J p Y 2 h l Z C A o M S k v Q X V 0 b 1 J l b W 9 2 Z W R D b 2 x 1 b W 5 z M S 5 7 b G F u Z F 9 1 c 2 V f Y X R f b 3 J p Z 2 l u L D E w N n 0 m c X V v d D s s J n F 1 b 3 Q 7 U 2 V j d G l v b j E v a W d u a X R p b 2 5 f Z W 5 y a W N o Z W Q g K D E p L 0 F 1 d G 9 S Z W 1 v d m V k Q 2 9 s d W 1 u c z E u e 2 x h c 3 R f c m V 2 a W V 3 X 2 R h d G U s M T A 3 f S Z x d W 9 0 O y w m c X V v d D t T Z W N 0 a W 9 u M S 9 p Z 2 5 p d G l v b l 9 l b n J p Y 2 h l Z C A o M S k v Q X V 0 b 1 J l b W 9 2 Z W R D b 2 x 1 b W 5 z M S 5 7 b W F 0 Z X J p Y W x z X 2 F 0 X 2 9 y a W d p b i w x M D h 9 J n F 1 b 3 Q 7 L C Z x d W 9 0 O 1 N l Y 3 R p b 2 4 x L 2 l n b m l 0 a W 9 u X 2 V u c m l j a G V k I C g x K S 9 B d X R v U m V t b 3 Z l Z E N v b H V t b n M x L n t t Y X R l c m l h b H N f Y X R f b 3 J p Z 2 l u X 1 9 f Y 2 9 t b W V u d H M s M T A 5 f S Z x d W 9 0 O y w m c X V v d D t T Z W N 0 a W 9 u M S 9 p Z 2 5 p d G l v b l 9 l b n J p Y 2 h l Z C A o M S k v Q X V 0 b 1 J l b W 9 2 Z W R D b 2 x 1 b W 5 z M S 5 7 b W l z c 2 V k X 2 l n b m l 0 a W 9 u L D E x M H 0 m c X V v d D s s J n F 1 b 3 Q 7 U 2 V j d G l v b j E v a W d u a X R p b 2 5 f Z W 5 y a W N o Z W Q g K D E p L 0 F 1 d G 9 S Z W 1 v d m V k Q 2 9 s d W 1 u c z E u e 2 1 p c 3 N l Z F 9 p Z 2 5 p d G l v b l 9 k Y X R l X 2 F k Z G V k L D E x M X 0 m c X V v d D s s J n F 1 b 3 Q 7 U 2 V j d G l v b j E v a W d u a X R p b 2 5 f Z W 5 y a W N o Z W Q g K D E p L 0 F 1 d G 9 S Z W 1 v d m V k Q 2 9 s d W 1 u c z E u e 2 1 v Z G U v c H J v Z m l s Z S w x M T J 9 J n F 1 b 3 Q 7 L C Z x d W 9 0 O 1 N l Y 3 R p b 2 4 x L 2 l n b m l 0 a W 9 u X 2 V u c m l j a G V k I C g x K S 9 B d X R v U m V t b 3 Z l Z E N v b H V t b n M x L n t u b 2 1 p b m F s X 3 Z v b H R h Z 2 U s M T E z f S Z x d W 9 0 O y w m c X V v d D t T Z W N 0 a W 9 u M S 9 p Z 2 5 p d G l v b l 9 l b n J p Y 2 h l Z C A o M S k v Q X V 0 b 1 J l b W 9 2 Z W R D b 2 x 1 b W 5 z M S 5 7 b 2 V p c 1 9 k Y X R l X 3 N 1 Y m 1 p d H R l Z C w x M T R 9 J n F 1 b 3 Q 7 L C Z x d W 9 0 O 1 N l Y 3 R p b 2 4 x L 2 l n b m l 0 a W 9 u X 2 V u c m l j a G V k I C g x K S 9 B d X R v U m V t b 3 Z l Z E N v b H V t b n M x L n t v Z W l z X 2 l n b m l 0 a W 9 u L D E x N X 0 m c X V v d D s s J n F 1 b 3 Q 7 U 2 V j d G l v b j E v a W d u a X R p b 2 5 f Z W 5 y a W N o Z W Q g K D E p L 0 F 1 d G 9 S Z W 1 v d m V k Q 2 9 s d W 1 u c z E u e 2 9 l a X N f a W d u a X R p b 2 5 f c G h v d G 8 s M T E 2 f S Z x d W 9 0 O y w m c X V v d D t T Z W N 0 a W 9 u M S 9 p Z 2 5 p d G l v b l 9 l b n J p Y 2 h l Z C A o M S k v Q X V 0 b 1 J l b W 9 2 Z W R D b 2 x 1 b W 5 z M S 5 7 b 2 l z X 2 5 1 b W J l c i w x M T d 9 J n F 1 b 3 Q 7 L C Z x d W 9 0 O 1 N l Y 3 R p b 2 4 x L 2 l n b m l 0 a W 9 u X 2 V u c m l j a G V k I C g x K S 9 B d X R v U m V t b 3 Z l Z E N v b H V t b n M x L n t v c G V y Y X R p b m d f Z G V 2 a W N l L D E x O H 0 m c X V v d D s s J n F 1 b 3 Q 7 U 2 V j d G l v b j E v a W d u a X R p b 2 5 f Z W 5 y a W N o Z W Q g K D E p L 0 F 1 d G 9 S Z W 1 v d m V k Q 2 9 s d W 1 u c z E u e 2 9 w Z X J h d G l u Z 1 9 0 a W 1 l L D E x O X 0 m c X V v d D s s J n F 1 b 3 Q 7 U 2 V j d G l v b j E v a W d u a X R p b 2 5 f Z W 5 y a W N o Z W Q g K D E p L 0 F 1 d G 9 S Z W 1 v d m V k Q 2 9 s d W 1 u c z E u e 2 9 w Z X J h d G l u Z 1 9 0 a W 1 l X 1 x 1 M D A z Q z E w M G 1 z P y w x M j B 9 J n F 1 b 3 Q 7 L C Z x d W 9 0 O 1 N l Y 3 R p b 2 4 x L 2 l n b m l 0 a W 9 u X 2 V u c m l j a G V k I C g x K S 9 B d X R v U m V t b 3 Z l Z E N v b H V t b n M x L n t v d G h l c l 9 j b 2 1 w Y W 5 p Z X M s M T I x f S Z x d W 9 0 O y w m c X V v d D t T Z W N 0 a W 9 u M S 9 p Z 2 5 p d G l v b l 9 l b n J p Y 2 h l Z C A o M S k v Q X V 0 b 1 J l b W 9 2 Z W R D b 2 x 1 b W 5 z M S 5 7 b 3 V 0 Y W d l X 2 R h d G U s M T I y f S Z x d W 9 0 O y w m c X V v d D t T Z W N 0 a W 9 u M S 9 p Z 2 5 p d G l v b l 9 l b n J p Y 2 h l Z C A o M S k v Q X V 0 b 1 J l b W 9 2 Z W R D b 2 x 1 b W 5 z M S 5 7 b 3 V 0 Y W d l X 3 R p b W U s M T I z f S Z x d W 9 0 O y w m c X V v d D t T Z W N 0 a W 9 u M S 9 p Z 2 5 p d G l v b l 9 l b n J p Y 2 h l Z C A o M S k v Q X V 0 b 1 J l b W 9 2 Z W R D b 2 x 1 b W 5 z M S 5 7 c G d c d T A w M j Z l X 2 Z h Y 2 l s a X R 5 X 2 l n b m l 0 a W 9 u L D E y N H 0 m c X V v d D s s J n F 1 b 3 Q 7 U 2 V j d G l v b j E v a W d u a X R p b 2 5 f Z W 5 y a W N o Z W Q g K D E p L 0 F 1 d G 9 S Z W 1 v d m V k Q 2 9 s d W 1 u c z E u e 3 B p a X J f Y W N 0 X 1 9 j b 2 1 w b G V 0 a W 9 u X 2 R h d G U s M T I 1 f S Z x d W 9 0 O y w m c X V v d D t T Z W N 0 a W 9 u M S 9 p Z 2 5 p d G l v b l 9 l b n J p Y 2 h l Z C A o M S k v Q X V 0 b 1 J l b W 9 2 Z W R D b 2 x 1 b W 5 z M S 5 7 c G l p c l 9 k Y X R l X 2 F z c 2 l n b m V k L D E y N n 0 m c X V v d D s s J n F 1 b 3 Q 7 U 2 V j d G l v b j E v a W d u a X R p b 2 5 f Z W 5 y a W N o Z W Q g K D E p L 0 F 1 d G 9 S Z W 1 v d m V k Q 2 9 s d W 1 u c z E u e 3 B p a X J f Z X N 0 X 1 9 j b 2 1 w b G V 0 a W 9 u X 2 R h d G U s M T I 3 f S Z x d W 9 0 O y w m c X V v d D t T Z W N 0 a W 9 u M S 9 p Z 2 5 p d G l v b l 9 l b n J p Y 2 h l Z C A o M S k v Q X V 0 b 1 J l b W 9 2 Z W R D b 2 x 1 b W 5 z M S 5 7 c G l p c l 9 p b n Z l c 3 R p Z 2 F 0 a W 9 u X 3 N 0 Y X R 1 c y w x M j h 9 J n F 1 b 3 Q 7 L C Z x d W 9 0 O 1 N l Y 3 R p b 2 4 x L 2 l n b m l 0 a W 9 u X 2 V u c m l j a G V k I C g x K S 9 B d X R v U m V t b 3 Z l Z E N v b H V t b n M x L n t w a W l y X 2 l u d m V z d G l n Y X R v c l 9 f b G F u X 2 l k X y w x M j l 9 J n F 1 b 3 Q 7 L C Z x d W 9 0 O 1 N l Y 3 R p b 2 4 x L 2 l n b m l 0 a W 9 u X 2 V u c m l j a G V k I C g x K S 9 B d X R v U m V t b 3 Z l Z E N v b H V t b n M x L n t w a W l y X 3 R 1 c m 5 h c m 9 1 b m R f d G l t Z S w x M z B 9 J n F 1 b 3 Q 7 L C Z x d W 9 0 O 1 N l Y 3 R p b 2 4 x L 2 l n b m l 0 a W 9 u X 2 V u c m l j a G V k I C g x K S 9 B d X R v U m V t b 3 Z l Z E N v b H V t b n M x L n t w c m V f Z X h p c 3 R p b m d f Z W M v b G N f b m 9 0 a W Z p Y 2 F 0 a W 9 u X 2 5 1 b W J l c i w x M z F 9 J n F 1 b 3 Q 7 L C Z x d W 9 0 O 1 N l Y 3 R p b 2 4 x L 2 l n b m l 0 a W 9 u X 2 V u c m l j a G V k I C g x K S 9 B d X R v U m V t b 3 Z l Z E N v b H V t b n M x L n t w c m V s a W 1 p b m F y e V 9 x Y 1 9 j b 2 1 w b G V 0 Z S w x M z J 9 J n F 1 b 3 Q 7 L C Z x d W 9 0 O 1 N l Y 3 R p b 2 4 x L 2 l n b m l 0 a W 9 u X 2 V u c m l j a G V k I C g x K S 9 B d X R v U m V t b 3 Z l Z E N v b H V t b n M x L n t w c m l t Y X J 5 L 3 N l Y 2 9 u Z G F y e S w x M z N 9 J n F 1 b 3 Q 7 L C Z x d W 9 0 O 1 N l Y 3 R p b 2 4 x L 2 l n b m l 0 a W 9 u X 2 V u c m l j a G V k I C g x K S 9 B d X R v U m V t b 3 Z l Z E N v b H V t b n M x L n t w c m l v a F 9 j a X J j d W l 0 X 2 l k L D E z N H 0 m c X V v d D s s J n F 1 b 3 Q 7 U 2 V j d G l v b j E v a W d u a X R p b 2 5 f Z W 5 y a W N o Z W Q g K D E p L 0 F 1 d G 9 S Z W 1 v d m V k Q 2 9 s d W 1 u c z E u e 3 B y a W 9 o X 2 N p c m N 1 a X R f b m F t Z S w x M z V 9 J n F 1 b 3 Q 7 L C Z x d W 9 0 O 1 N l Y 3 R p b 2 4 x L 2 l n b m l 0 a W 9 u X 2 V u c m l j a G V k I C g x K S 9 B d X R v U m V t b 3 Z l Z E N v b H V t b n M x L n t w c m l v a F 9 n Z W 9 t Z X R y e S w x M z Z 9 J n F 1 b 3 Q 7 L C Z x d W 9 0 O 1 N l Y 3 R p b 2 4 x L 2 l n b m l 0 a W 9 u X 2 V u c m l j a G V k I C g x K S 9 B d X R v U m V t b 3 Z l Z E N v b H V t b n M x L n t w c m l v a F 9 n b G 9 i Y W x f a W Q s M T M 3 f S Z x d W 9 0 O y w m c X V v d D t T Z W N 0 a W 9 u M S 9 p Z 2 5 p d G l v b l 9 l b n J p Y 2 h l Z C A o M S k v Q X V 0 b 1 J l b W 9 2 Z W R D b 2 x 1 b W 5 z M S 5 7 c m V k X 2 Z s Y W d f Z X h w a X J l Z F 9 f d X R j X y w x M z h 9 J n F 1 b 3 Q 7 L C Z x d W 9 0 O 1 N l Y 3 R p b 2 4 x L 2 l n b m l 0 a W 9 u X 2 V u c m l j a G V k I C g x K S 9 B d X R v U m V t b 3 Z l Z E N v b H V t b n M x L n t y Z W R f Z m x h Z 1 9 p c 3 N 1 Z W R f X 3 V 0 Y 1 8 s M T M 5 f S Z x d W 9 0 O y w m c X V v d D t T Z W N 0 a W 9 u M S 9 p Z 2 5 p d G l v b l 9 l b n J p Y 2 h l Z C A o M S k v Q X V 0 b 1 J l b W 9 2 Z W R D b 2 x 1 b W 5 z M S 5 7 c m V k X 2 Z s Y W d f d 2 F y b m l u Z 1 9 f e S 9 u X y w x N D B 9 J n F 1 b 3 Q 7 L C Z x d W 9 0 O 1 N l Y 3 R p b 2 4 x L 2 l n b m l 0 a W 9 u X 2 V u c m l j a G V k I C g x K S 9 B d X R v U m V t b 3 Z l Z E N v b H V t b n M x L n t y Z X Z p Z X d f Y 2 9 t c G x l d G V f Z G F 0 Z S w x N D F 9 J n F 1 b 3 Q 7 L C Z x d W 9 0 O 1 N l Y 3 R p b 2 4 x L 2 l n b m l 0 a W 9 u X 2 V u c m l j a G V k I C g x K S 9 B d X R v U m V t b 3 Z l Z E N v b H V t b n M x L n t y Z X Z p Z X d f c 3 R h d H V z L D E 0 M n 0 m c X V v d D s s J n F 1 b 3 Q 7 U 2 V j d G l v b j E v a W d u a X R p b 2 5 f Z W 5 y a W N o Z W Q g K D E p L 0 F 1 d G 9 S Z W 1 v d m V k Q 2 9 s d W 1 u c z E u e 3 J l d m l l d 2 V k X 2 J 5 L D E 0 M 3 0 m c X V v d D s s J n F 1 b 3 Q 7 U 2 V j d G l v b j E v a W d u a X R p b 2 5 f Z W 5 y a W N o Z W Q g K D E p L 0 F 1 d G 9 S Z W 1 v d m V k Q 2 9 s d W 1 u c z E u e 3 J l d m l l d 2 V y X 2 5 v d G V z L D E 0 N H 0 m c X V v d D s s J n F 1 b 3 Q 7 U 2 V j d G l v b j E v a W d u a X R p b 2 5 f Z W 5 y a W N o Z W Q g K D E p L 0 F 1 d G 9 S Z W 1 v d m V k Q 2 9 s d W 1 u c z E u e 3 N h c F 9 l Y y 9 s Y 1 9 u b 3 R p Z m l j Y X R p b 2 5 f b n V t Y m V y L D E 0 N X 0 m c X V v d D s s J n F 1 b 3 Q 7 U 2 V j d G l v b j E v a W d u a X R p b 2 5 f Z W 5 y a W N o Z W Q g K D E p L 0 F 1 d G 9 S Z W 1 v d m V k Q 2 9 s d W 1 u c z E u e 3 N n Z i w x N D Z 9 J n F 1 b 3 Q 7 L C Z x d W 9 0 O 1 N l Y 3 R p b 2 4 x L 2 l n b m l 0 a W 9 u X 2 V u c m l j a G V k I C g x K S 9 B d X R v U m V t b 3 Z l Z E N v b H V t b n M x L n t z Z 2 Z f d H J p c F 9 0 a W 1 l L D E 0 N 3 0 m c X V v d D s s J n F 1 b 3 Q 7 U 2 V j d G l v b j E v a W d u a X R p b 2 5 f Z W 5 y a W N o Z W Q g K D E p L 0 F 1 d G 9 S Z W 1 v d m V k Q 2 9 s d W 1 u c z E u e 3 N 0 a X B f c m V w b 3 J 0 Y W J s Z V 9 p Z 2 5 p d G l v b i w x N D h 9 J n F 1 b 3 Q 7 L C Z x d W 9 0 O 1 N l Y 3 R p b 2 4 x L 2 l n b m l 0 a W 9 u X 2 V u c m l j a G V k I C g x K S 9 B d X R v U m V t b 3 Z l Z E N v b H V t b n M x L n t z d H J 1 Y 3 R 1 c m V z X 2 R h b W F n Z W Q s M T Q 5 f S Z x d W 9 0 O y w m c X V v d D t T Z W N 0 a W 9 u M S 9 p Z 2 5 p d G l v b l 9 l b n J p Y 2 h l Z C A o M S k v Q X V 0 b 1 J l b W 9 2 Z W R D b 2 x 1 b W 5 z M S 5 7 c 3 R y d W N 0 d X J l c 1 9 k Z X N 0 c m 9 5 Z W Q s M T U w f S Z x d W 9 0 O y w m c X V v d D t T Z W N 0 a W 9 u M S 9 p Z 2 5 p d G l v b l 9 l b n J p Y 2 h l Z C A o M S k v Q X V 0 b 1 J l b W 9 2 Z W R D b 2 x 1 b W 5 z M S 5 7 c 3 V z c G V j d G V k X 2 l u a X R p Y X R p b m d f Z X Z l b n Q s M T U x f S Z x d W 9 0 O y w m c X V v d D t T Z W N 0 a W 9 u M S 9 p Z 2 5 p d G l v b l 9 l b n J p Y 2 h l Z C A o M S k v Q X V 0 b 1 J l b W 9 2 Z W R D b 2 x 1 b W 5 z M S 5 7 c 3 l z d G V t X 2 l u c 3 B l Y 3 R p b 2 5 z X 3 N 0 Y X R 1 c y w x N T J 9 J n F 1 b 3 Q 7 L C Z x d W 9 0 O 1 N l Y 3 R p b 2 4 x L 2 l n b m l 0 a W 9 u X 2 V u c m l j a G V k I C g x K S 9 B d X R v U m V t b 3 Z l Z E N v b H V t b n M x L n t 0 Z W N o X 2 l k L D E 1 M 3 0 m c X V v d D s s J n F 1 b 3 Q 7 U 2 V j d G l v b j E v a W d u a X R p b 2 5 f Z W 5 y a W N o Z W Q g K D E p L 0 F 1 d G 9 S Z W 1 v d m V k Q 2 9 s d W 1 u c z E u e 3 R v d G x f b n V t Y m V y L D E 1 N H 0 m c X V v d D s s J n F 1 b 3 Q 7 U 2 V j d G l v b j E v a W d u a X R p b 2 5 f Z W 5 y a W N o Z W Q g K D E p L 0 F 1 d G 9 S Z W 1 v d m V k Q 2 9 s d W 1 u c z E u e 3 R 5 c G V f b 2 Z f Y 2 9 u c 3 R y d W N 0 a W 9 u L D E 1 N X 0 m c X V v d D s s J n F 1 b 3 Q 7 U 2 V j d G l v b j E v a W d u a X R p b 2 5 f Z W 5 y a W N o Z W Q g K D E p L 0 F 1 d G 9 S Z W 1 v d m V k Q 2 9 s d W 1 u c z E u e 3 Z l Z 1 9 f X 2 R h d G F f c 2 9 1 c m N l L D E 1 N n 0 m c X V v d D s s J n F 1 b 3 Q 7 U 2 V j d G l v b j E v a W d u a X R p b 2 5 f Z W 5 y a W N o Z W Q g K D E p L 0 F 1 d G 9 S Z W 1 v d m V k Q 2 9 s d W 1 u c z E u e 3 Z l Z 1 9 f X 2 R h d G V f b G F z d F 9 p b n N w Z W N 0 Z W R f X 3 J v d X R p b m V f L D E 1 N 3 0 m c X V v d D s s J n F 1 b 3 Q 7 U 2 V j d G l v b j E v a W d u a X R p b 2 5 f Z W 5 y a W N o Z W Q g K D E p L 0 F 1 d G 9 S Z W 1 v d m V k Q 2 9 s d W 1 u c z E u e 3 Z l Z 1 9 f X 2 R h d G V f b G F z d F 9 3 b 3 J r Z W Q s M T U 4 f S Z x d W 9 0 O y w m c X V v d D t T Z W N 0 a W 9 u M S 9 p Z 2 5 p d G l v b l 9 l b n J p Y 2 h l Z C A o M S k v Q X V 0 b 1 J l b W 9 2 Z W R D b 2 x 1 b W 5 z M S 5 7 d m V n X 1 9 f Z W 9 j X 1 9 l e H R l b n R f b 2 Z f Y 2 9 u Z G l 0 a W 9 u X 1 9 w Y X R y b 2 x f Y W 5 5 X 2 F k Z G l 0 a W 9 u Y W x f d H J l Z X N f a W R l b n R p Z m l l Z C w x N T l 9 J n F 1 b 3 Q 7 L C Z x d W 9 0 O 1 N l Y 3 R p b 2 4 x L 2 l n b m l 0 a W 9 u X 2 V u c m l j a G V k I C g x K S 9 B d X R v U m V t b 3 Z l Z E N v b H V t b n M x L n t 2 Z W d f X 1 9 m b 3 J j Y X N 0 Z W R f Y 2 9 t c G x l d G l v b l 9 k Y X R l L D E 2 M H 0 m c X V v d D s s J n F 1 b 3 Q 7 U 2 V j d G l v b j E v a W d u a X R p b 2 5 f Z W 5 y a W N o Z W Q g K D E p L 0 F 1 d G 9 S Z W 1 v d m V k Q 2 9 s d W 1 u c z E u e 3 Z l Z 1 9 f X 2 1 h b m F n Z W 1 l b n R f c G l p c l 9 u b 3 R l c y w x N j F 9 J n F 1 b 3 Q 7 L C Z x d W 9 0 O 1 N l Y 3 R p b 2 4 x L 2 l n b m l 0 a W 9 u X 2 V u c m l j a G V k I C g x K S 9 B d X R v U m V t b 3 Z l Z E N v b H V t b n M x L n t 2 Z W d f X 1 9 w b G F u b m V k X 2 5 l e H R f a W 5 z c G V j d G l v b i w x N j J 9 J n F 1 b 3 Q 7 L C Z x d W 9 0 O 1 N l Y 3 R p b 2 4 x L 2 l n b m l 0 a W 9 u X 2 V u c m l j a G V k I C g x K S 9 B d X R v U m V t b 3 Z l Z E N v b H V t b n M x L n t 2 Z W d f X 1 9 3 Y X N f Z X Z t X 2 N v b X B s Z X R l Z F 9 v b l 9 0 a G V f Y 3 B 6 X 3 B y a W 9 y X 3 R v X 2 l n b m l 0 a W 9 u P y w x N j N 9 J n F 1 b 3 Q 7 L C Z x d W 9 0 O 1 N l Y 3 R p b 2 4 x L 2 l n b m l 0 a W 9 u X 2 V u c m l j a G V k I C g x K S 9 B d X R v U m V t b 3 Z l Z E N v b H V t b n M x L n t 2 Z W d f X 1 9 3 Y X N f d 2 9 y a 1 9 j b 2 1 w b G V 0 Z W Q / L D E 2 N H 0 m c X V v d D s s J n F 1 b 3 Q 7 U 2 V j d G l v b j E v a W d u a X R p b 2 5 f Z W 5 y a W N o Z W Q g K D E p L 0 F 1 d G 9 S Z W 1 v d m V k Q 2 9 s d W 1 u c z E u e 3 Z l Z 1 9 f X 3 d o Y X R f d 2 9 y a 1 9 3 Y X N f c G V y Z m 9 y b W V k L D E 2 N X 0 m c X V v d D s s J n F 1 b 3 Q 7 U 2 V j d G l v b j E v a W d u a X R p b 2 5 f Z W 5 y a W N o Z W Q g K D E p L 0 F 1 d G 9 S Z W 1 v d m V k Q 2 9 s d W 1 u c z E u e 3 Z l Z 1 9 f X 3 d o a W N o X 3 R y Z W V z X 2 l k Z W 5 0 a W Z p Z W Q s M T Y 2 f S Z x d W 9 0 O y w m c X V v d D t T Z W N 0 a W 9 u M S 9 p Z 2 5 p d G l v b l 9 l b n J p Y 2 h l Z C A o M S k v Q X V 0 b 1 J l b W 9 2 Z W R D b 2 x 1 b W 5 z M S 5 7 d m V n X 1 9 f d 2 9 y a 1 9 y Z X F 1 Z X N 0 X 2 5 1 b W J l c i w x N j d 9 J n F 1 b 3 Q 7 L C Z x d W 9 0 O 1 N l Y 3 R p b 2 4 x L 2 l n b m l 0 a W 9 u X 2 V u c m l j a G V k I C g x K S 9 B d X R v U m V t b 3 Z l Z E N v b H V t b n M x L n t 2 Z W d f b W F u Y W d l b W V u d F 9 p b n Z l c 3 R p Z 2 F 0 a W 9 u X 3 N 0 Y X R 1 c y w x N j h 9 J n F 1 b 3 Q 7 L C Z x d W 9 0 O 1 N l Y 3 R p b 2 4 x L 2 l n b m l 0 a W 9 u X 2 V u c m l j a G V k I C g x K S 9 B d X R v U m V t b 3 Z l Z E N v b H V t b n M x L n t 2 Z W d f c 3 V i X 2 R y a X Z l c i w x N j l 9 J n F 1 b 3 Q 7 L C Z x d W 9 0 O 1 N l Y 3 R p b 2 4 x L 2 l n b m l 0 a W 9 u X 2 V u c m l j a G V k I C g x K S 9 B d X R v U m V t b 3 Z l Z E N v b H V t b n M x L n t n Z W 9 o Y X N o L D E 3 M H 0 m c X V v d D s s J n F 1 b 3 Q 7 U 2 V j d G l v b j E v a W d u a X R p b 2 5 f Z W 5 y a W N o Z W Q g K D E p L 0 F 1 d G 9 S Z W 1 v d m V k Q 2 9 s d W 1 u c z E u e 2 h m d G Q s M T c x f S Z x d W 9 0 O y w m c X V v d D t T Z W N 0 a W 9 u M S 9 p Z 2 5 p d G l v b l 9 l b n J p Y 2 h l Z C A o M S k v Q X V 0 b 1 J l b W 9 2 Z W R D b 2 x 1 b W 5 z M S 5 7 a G Z 0 Z F 9 n Z W 9 t Z X R y e S w x N z J 9 J n F 1 b 3 Q 7 L C Z x d W 9 0 O 1 N l Y 3 R p b 2 4 x L 2 l n b m l 0 a W 9 u X 2 V u c m l j a G V k I C g x K S 9 B d X R v U m V t b 3 Z l Z E N v b H V t b n M x L n t k a X N 0 c m l j d C w x N z N 9 J n F 1 b 3 Q 7 L C Z x d W 9 0 O 1 N l Y 3 R p b 2 4 x L 2 l n b m l 0 a W 9 u X 2 V u c m l j a G V k I C g x K S 9 B d X R v U m V t b 3 Z l Z E N v b H V t b n M x L n t j b 3 V u d H k s M T c 0 f S Z x d W 9 0 O y w m c X V v d D t T Z W N 0 a W 9 u M S 9 p Z 2 5 p d G l v b l 9 l b n J p Y 2 h l Z C A o M S k v Q X V 0 b 1 J l b W 9 2 Z W R D b 2 x 1 b W 5 z M S 5 7 Z G l 2 a X N p b 2 4 s M T c 1 f S Z x d W 9 0 O y w m c X V v d D t T Z W N 0 a W 9 u M S 9 p Z 2 5 p d G l v b l 9 l b n J p Y 2 h l Z C A o M S k v Q X V 0 b 1 J l b W 9 2 Z W R D b 2 x 1 b W 5 z M S 5 7 c m V n a W 9 u L D E 3 N n 0 m c X V v d D s s J n F 1 b 3 Q 7 U 2 V j d G l v b j E v a W d u a X R p b 2 5 f Z W 5 y a W N o Z W Q g K D E p L 0 F 1 d G 9 S Z W 1 v d m V k Q 2 9 s d W 1 u c z E u e 2 N p d H l f b m F t Z S w x N z d 9 J n F 1 b 3 Q 7 L C Z x d W 9 0 O 1 N l Y 3 R p b 2 4 x L 2 l n b m l 0 a W 9 u X 2 V u c m l j a G V k I C g x K S 9 B d X R v U m V t b 3 Z l Z E N v b H V t b n M x L n t m a W F f a 2 V 5 L D E 3 O H 0 m c X V v d D s s J n F 1 b 3 Q 7 U 2 V j d G l v b j E v a W d u a X R p b 2 5 f Z W 5 y a W N o Z W Q g K D E p L 0 F 1 d G 9 S Z W 1 v d m V k Q 2 9 s d W 1 u c z E u e 2 h m c m E s M T c 5 f S Z x d W 9 0 O y w m c X V v d D t T Z W N 0 a W 9 u M S 9 p Z 2 5 p d G l v b l 9 l b n J p Y 2 h l Z C A o M S k v Q X V 0 b 1 J l b W 9 2 Z W R D b 2 x 1 b W 5 z M S 5 7 a G Z y Y V 9 5 L 2 4 s M T g w f S Z x d W 9 0 O y w m c X V v d D t T Z W N 0 a W 9 u M S 9 p Z 2 5 p d G l v b l 9 l b n J p Y 2 h l Z C A o M S k v Q X V 0 b 1 J l b W 9 2 Z W R D b 2 x 1 b W 5 z M S 5 7 b m V h c m V z d F 9 3 Z W F 0 a G V y X 3 N 0 Y X R p b 2 5 f a W Q s M T g x f S Z x d W 9 0 O y w m c X V v d D t T Z W N 0 a W 9 u M S 9 p Z 2 5 p d G l v b l 9 l b n J p Y 2 h l Z C A o M S k v Q X V 0 b 1 J l b W 9 2 Z W R D b 2 x 1 b W 5 z M S 5 7 b W F 2 Z l 9 j b 3 J l X 3 A 5 M C w x O D J 9 J n F 1 b 3 Q 7 L C Z x d W 9 0 O 1 N l Y 3 R p b 2 4 x L 2 l n b m l 0 a W 9 u X 2 V u c m l j a G V k I C g x K S 9 B d X R v U m V t b 3 Z l Z E N v b H V t b n M x L n t t Y X Z m X 3 B l c m N l b n R f c m F u a y w x O D N 9 J n F 1 b 3 Q 7 L C Z x d W 9 0 O 1 N l Y 3 R p b 2 4 x L 2 l n b m l 0 a W 9 u X 2 V u c m l j a G V k I C g x K S 9 B d X R v U m V t b 3 Z l Z E N v b H V t b n M x L n t j a X J j d W l 0 b m F t Z S w x O D R 9 J n F 1 b 3 Q 7 L C Z x d W 9 0 O 1 N l Y 3 R p b 2 4 x L 2 l n b m l 0 a W 9 u X 2 V u c m l j a G V k I C g x K S 9 B d X R v U m V t b 3 Z l Z E N v b H V t b n M x L n t k b X N f b 3 V 0 Y W d l X 2 F j Y 2 V z c 1 9 k Z X N j L D E 4 N X 0 m c X V v d D s s J n F 1 b 3 Q 7 U 2 V j d G l v b j E v a W d u a X R p b 2 5 f Z W 5 y a W N o Z W Q g K D E p L 0 F 1 d G 9 S Z W 1 v d m V k Q 2 9 s d W 1 u c z E u e 2 R t c 1 9 v d X R h Z 2 V f b G V 2 Z W w s M T g 2 f S Z x d W 9 0 O y w m c X V v d D t T Z W N 0 a W 9 u M S 9 p Z 2 5 p d G l v b l 9 l b n J p Y 2 h l Z C A o M S k v Q X V 0 b 1 J l b W 9 2 Z W R D b 2 x 1 b W 5 z M S 5 7 Z n B f Z G l 2 a X N p b 2 4 s M T g 3 f S Z x d W 9 0 O y w m c X V v d D t T Z W N 0 a W 9 u M S 9 p Z 2 5 p d G l v b l 9 l b n J p Y 2 h l Z C A o M S k v Q X V 0 b 1 J l b W 9 2 Z W R D b 2 x 1 b W 5 z M S 5 7 a W x p c 1 9 j Y X V z Z V 9 k Z X R h a W w s M T g 4 f S Z x d W 9 0 O y w m c X V v d D t T Z W N 0 a W 9 u M S 9 p Z 2 5 p d G l v b l 9 l b n J p Y 2 h l Z C A o M S k v Q X V 0 b 1 J l b W 9 2 Z W R D b 2 x 1 b W 5 z M S 5 7 a W x p c 1 9 j a X J j d W l 0 X 2 l k L D E 4 O X 0 m c X V v d D s s J n F 1 b 3 Q 7 U 2 V j d G l v b j E v a W d u a X R p b 2 5 f Z W 5 y a W N o Z W Q g K D E p L 0 F 1 d G 9 S Z W 1 v d m V k Q 2 9 s d W 1 u c z E u e 2 l s a X N f Y 2 9 u c 3 R y d W N 0 a W 9 u X 3 R 5 c G U s M T k w f S Z x d W 9 0 O y w m c X V v d D t T Z W N 0 a W 9 u M S 9 p Z 2 5 p d G l v b l 9 l b n J p Y 2 h l Z C A o M S k v Q X V 0 b 1 J l b W 9 2 Z W R D b 2 x 1 b W 5 z M S 5 7 a W x p c 1 9 j c m V h d G V k X 2 J 5 L D E 5 M X 0 m c X V v d D s s J n F 1 b 3 Q 7 U 2 V j d G l v b j E v a W d u a X R p b 2 5 f Z W 5 y a W N o Z W Q g K D E p L 0 F 1 d G 9 S Z W 1 v d m V k Q 2 9 s d W 1 u c z E u e 2 l s a X N f Y 3 V z d G 9 t Z X J z X 2 F m Z m V j d G V k L D E 5 M n 0 m c X V v d D s s J n F 1 b 3 Q 7 U 2 V j d G l v b j E v a W d u a X R p b 2 5 f Z W 5 y a W N o Z W Q g K D E p L 0 F 1 d G 9 S Z W 1 v d m V k Q 2 9 s d W 1 u c z E u e 2 l s a X N f Z G 1 z X 2 9 1 d G F n Z V 9 u d W 0 s M T k z f S Z x d W 9 0 O y w m c X V v d D t T Z W N 0 a W 9 u M S 9 p Z 2 5 p d G l v b l 9 l b n J p Y 2 h l Z C A o M S k v Q X V 0 b 1 J l b W 9 2 Z W R D b 2 x 1 b W 5 z M S 5 7 a W x p c 1 9 l b m R f Z G F 0 Z S w x O T R 9 J n F 1 b 3 Q 7 L C Z x d W 9 0 O 1 N l Y 3 R p b 2 4 x L 2 l n b m l 0 a W 9 u X 2 V u c m l j a G V k I C g x K S 9 B d X R v U m V t b 3 Z l Z E N v b H V t b n M x L n t p b G l z X 2 V u Z F 9 k Y X R l X 3 R 6 X 2 F 1 d G 9 t Y X R p Y 2 F s b H l f Z 2 V u Z X J h d G V k X 3 V w b 2 5 f Z X h w b 3 J 0 L D E 5 N X 0 m c X V v d D s s J n F 1 b 3 Q 7 U 2 V j d G l v b j E v a W d u a X R p b 2 5 f Z W 5 y a W N o Z W Q g K D E p L 0 F 1 d G 9 S Z W 1 v d m V k Q 2 9 s d W 1 u c z E u e 2 l s a X N f Z X F 1 a X B t Z W 5 0 X 2 F k Z H J l c 3 M s M T k 2 f S Z x d W 9 0 O y w m c X V v d D t T Z W N 0 a W 9 u M S 9 p Z 2 5 p d G l v b l 9 l b n J p Y 2 h l Z C A o M S k v Q X V 0 b 1 J l b W 9 2 Z W R D b 2 x 1 b W 5 z M S 5 7 a W x p c 1 9 l c X V p c G 1 l b n R f c m V j b 3 J k X 2 l k L D E 5 N 3 0 m c X V v d D s s J n F 1 b 3 Q 7 U 2 V j d G l v b j E v a W d u a X R p b 2 5 f Z W 5 y a W N o Z W Q g K D E p L 0 F 1 d G 9 S Z W 1 v d m V k Q 2 9 s d W 1 u c z E u e 2 l s a X N f Z X F 1 a X B t Z W 5 0 X 3 R 5 c G V f a W R f Z G V z Y y w x O T h 9 J n F 1 b 3 Q 7 L C Z x d W 9 0 O 1 N l Y 3 R p b 2 4 x L 2 l n b m l 0 a W 9 u X 2 V u c m l j a G V k I C g x K S 9 B d X R v U m V t b 3 Z l Z E N v b H V t b n M x L n t p b G l z X 2 Z h d W x 0 X 2 x v Y 2 F 0 a W 9 u L D E 5 O X 0 m c X V v d D s s J n F 1 b 3 Q 7 U 2 V j d G l v b j E v a W d u a X R p b 2 5 f Z W 5 y a W N o Z W Q g K D E p L 0 F 1 d G 9 S Z W 1 v d m V k Q 2 9 s d W 1 u c z E u e 2 l s a X N f Z m l y Z V 9 t a X R p Z 2 F 0 a W 9 u L D I w M H 0 m c X V v d D s s J n F 1 b 3 Q 7 U 2 V j d G l v b j E v a W d u a X R p b 2 5 f Z W 5 y a W N o Z W Q g K D E p L 0 F 1 d G 9 S Z W 1 v d m V k Q 2 9 s d W 1 u c z E u e 2 l s a X N f Z m 5 s L D I w M X 0 m c X V v d D s s J n F 1 b 3 Q 7 U 2 V j d G l v b j E v a W d u a X R p b 2 5 f Z W 5 y a W N o Z W Q g K D E p L 0 F 1 d G 9 S Z W 1 v d m V k Q 2 9 s d W 1 u c z E u e 2 l s a X N f Z m 5 s X 3 R 6 X 2 F 1 d G 9 t Y X R p Y 2 F s b H l f Z 2 V u Z X J h d G V k X 3 V w b 2 5 f Z X h w b 3 J 0 L D I w M n 0 m c X V v d D s s J n F 1 b 3 Q 7 U 2 V j d G l v b j E v a W d u a X R p b 2 5 f Z W 5 y a W N o Z W Q g K D E p L 0 F 1 d G 9 S Z W 1 v d m V k Q 2 9 s d W 1 u c z E u e 2 l s a X N f Z n R z L D I w M 3 0 m c X V v d D s s J n F 1 b 3 Q 7 U 2 V j d G l v b j E v a W d u a X R p b 2 5 f Z W 5 y a W N o Z W Q g K D E p L 0 F 1 d G 9 S Z W 1 v d m V k Q 2 9 s d W 1 u c z E u e 2 l s a X N f b G F z d F 9 1 c G R h d G V k X 2 J 5 L D I w N H 0 m c X V v d D s s J n F 1 b 3 Q 7 U 2 V j d G l v b j E v a W d u a X R p b 2 5 f Z W 5 y a W N o Z W Q g K D E p L 0 F 1 d G 9 S Z W 1 v d m V k Q 2 9 s d W 1 u c z E u e 2 l s a X N f b X V s d G l f Z G F t Y W d l X 2 x v Y 2 F 0 a W 9 u L D I w N X 0 m c X V v d D s s J n F 1 b 3 Q 7 U 2 V j d G l v b j E v a W d u a X R p b 2 5 f Z W 5 y a W N o Z W Q g K D E p L 0 F 1 d G 9 S Z W 1 v d m V k Q 2 9 s d W 1 u c z E u e 2 l s a X N f b 3 V 0 Y W d l X 2 N h d X N l X 2 V x d W l w X 2 N v b m R f a W R f Z G V z Y y w y M D Z 9 J n F 1 b 3 Q 7 L C Z x d W 9 0 O 1 N l Y 3 R p b 2 4 x L 2 l n b m l 0 a W 9 u X 2 V u c m l j a G V k I C g x K S 9 B d X R v U m V t b 3 Z l Z E N v b H V t b n M x L n t p b G l z X 2 Z h d W x 0 X 3 R 5 c G U s M j A 3 f S Z x d W 9 0 O y w m c X V v d D t T Z W N 0 a W 9 u M S 9 p Z 2 5 p d G l v b l 9 l b n J p Y 2 h l Z C A o M S k v Q X V 0 b 1 J l b W 9 2 Z W R D b 2 x 1 b W 5 z M S 5 7 a W x p c 1 9 v d X R h Z 2 V f a W 5 0 Z X J 2 Y W x f a W Q s M j A 4 f S Z x d W 9 0 O y w m c X V v d D t T Z W N 0 a W 9 u M S 9 p Z 2 5 p d G l v b l 9 l b n J p Y 2 h l Z C A o M S k v Q X V 0 b 1 J l b W 9 2 Z W R D b 2 x 1 b W 5 z M S 5 7 a W x p c 1 9 w a G F z Z X M s M j A 5 f S Z x d W 9 0 O y w m c X V v d D t T Z W N 0 a W 9 u M S 9 p Z 2 5 p d G l v b l 9 l b n J p Y 2 h l Z C A o M S k v Q X V 0 b 1 J l b W 9 2 Z W R D b 2 x 1 b W 5 z M S 5 7 a W x p c 1 9 w b G F u b m V k L D I x M H 0 m c X V v d D s s J n F 1 b 3 Q 7 U 2 V j d G l v b j E v a W d u a X R p b 2 5 f Z W 5 y a W N o Z W Q g K D E p L 0 F 1 d G 9 S Z W 1 v d m V k Q 2 9 s d W 1 u c z E u e 2 l s a X N f c G 1 f b n V t L D I x M X 0 m c X V v d D s s J n F 1 b 3 Q 7 U 2 V j d G l v b j E v a W d u a X R p b 2 5 f Z W 5 y a W N o Z W Q g K D E p L 0 F 1 d G 9 S Z W 1 v d m V k Q 2 9 s d W 1 u c z E u e 2 l s a X N f c H J l d m l v d X N f c 3 d p d G N o a W 5 n L D I x M n 0 m c X V v d D s s J n F 1 b 3 Q 7 U 2 V j d G l v b j E v a W d u a X R p b 2 5 f Z W 5 y a W N o Z W Q g K D E p L 0 F 1 d G 9 S Z W 1 v d m V k Q 2 9 s d W 1 u c z E u e 2 l s a X N f c H J p b W F y e V 9 r Z X k s M j E z f S Z x d W 9 0 O y w m c X V v d D t T Z W N 0 a W 9 u M S 9 p Z 2 5 p d G l v b l 9 l b n J p Y 2 h l Z C A o M S k v Q X V 0 b 1 J l b W 9 2 Z W R D b 2 x 1 b W 5 z M S 5 7 a W x p c 1 9 y Z X B v c n R f b m 8 s M j E 0 f S Z x d W 9 0 O y w m c X V v d D t T Z W N 0 a W 9 u M S 9 p Z 2 5 p d G l v b l 9 l b n J p Y 2 h l Z C A o M S k v Q X V 0 b 1 J l b W 9 2 Z W R D b 2 x 1 b W 5 z M S 5 7 a W x p c 1 9 y Z X Z p Z X d l Z F 9 i e S w y M T V 9 J n F 1 b 3 Q 7 L C Z x d W 9 0 O 1 N l Y 3 R p b 2 4 x L 2 l n b m l 0 a W 9 u X 2 V u c m l j a G V k I C g x K S 9 B d X R v U m V t b 3 Z l Z E N v b H V t b n M x L n t p b G l z X 3 J l d m l l d 2 V k X 2 J 5 X 2 R h d G U s M j E 2 f S Z x d W 9 0 O y w m c X V v d D t T Z W N 0 a W 9 u M S 9 p Z 2 5 p d G l v b l 9 l b n J p Y 2 h l Z C A o M S k v Q X V 0 b 1 J l b W 9 2 Z W R D b 2 x 1 b W 5 z M S 5 7 a W x p c 1 9 y Z X Z p Z X d l Z F 9 i e V 9 k Y X R l X 3 R 6 X 2 F 1 d G 9 t Y X R p Y 2 F s b H l f Z 2 V u Z X J h d G V k X 3 V w b 2 5 f Z X h w b 3 J 0 L D I x N 3 0 m c X V v d D s s J n F 1 b 3 Q 7 U 2 V j d G l v b j E v a W d u a X R p b 2 5 f Z W 5 y a W N o Z W Q g K D E p L 0 F 1 d G 9 S Z W 1 v d m V k Q 2 9 s d W 1 u c z E u e 2 l s a X N f c 3 V i c 3 R y L D I x O H 0 m c X V v d D s s J n F 1 b 3 Q 7 U 2 V j d G l v b j E v a W d u a X R p b 2 5 f Z W 5 y a W N o Z W Q g K D E p L 0 F 1 d G 9 S Z W 1 v d m V k Q 2 9 s d W 1 u c z E u e 2 l s a X N f d G F y Z 2 V 0 L D I x O X 0 m c X V v d D s s J n F 1 b 3 Q 7 U 2 V j d G l v b j E v a W d u a X R p b 2 5 f Z W 5 y a W N o Z W Q g K D E p L 0 F 1 d G 9 S Z W 1 v d m V k Q 2 9 s d W 1 u c z E u e 2 l s a X N f d G 9 0 Y W x f b 3 V 0 Y W d l X 2 1 p b n V 0 Z X M s M j I w f S Z x d W 9 0 O y w m c X V v d D t T Z W N 0 a W 9 u M S 9 p Z 2 5 p d G l v b l 9 l b n J p Y 2 h l Z C A o M S k v Q X V 0 b 1 J l b W 9 2 Z W R D b 2 x 1 b W 5 z M S 5 7 a W x p c 1 9 3 Z W F 0 a G V y L D I y M X 0 m c X V v d D s s J n F 1 b 3 Q 7 U 2 V j d G l v b j E v a W d u a X R p b 2 5 f Z W 5 y a W N o Z W Q g K D E p L 0 F 1 d G 9 S Z W 1 v d m V k Q 2 9 s d W 1 u c z E u e 2 l z X 3 d p c m V k b 3 d u L D I y M n 0 m c X V v d D s s J n F 1 b 3 Q 7 U 2 V j d G l v b j E v a W d u a X R p b 2 5 f Z W 5 y a W N o Z W Q g K D E p L 0 F 1 d G 9 S Z W 1 v d m V k Q 2 9 s d W 1 u c z E u e 2 9 1 d G F n Z V 9 s b 2 d f a W Q s M j I z f S Z x d W 9 0 O y w m c X V v d D t T Z W N 0 a W 9 u M S 9 p Z 2 5 p d G l v b l 9 l b n J p Y 2 h l Z C A o M S k v Q X V 0 b 1 J l b W 9 2 Z W R D b 2 x 1 b W 5 z M S 5 7 b 3 V 0 Y W d l X 3 N 0 Y X R 1 c y w y M j R 9 J n F 1 b 3 Q 7 L C Z x d W 9 0 O 1 N l Y 3 R p b 2 4 x L 2 l n b m l 0 a W 9 u X 2 V u c m l j a G V k I C g x K S 9 B d X R v U m V t b 3 Z l Z E N v b H V t b n M x L n t i Z W N r d 2 l 0 a F 9 k a W d p X 2 N v b m 5 l Y 3 R l Z F 9 k Z X Z p Y 2 V f b 2 5 f Y 2 l y Y 3 V p d C w y M j V 9 J n F 1 b 3 Q 7 L C Z x d W 9 0 O 1 N l Y 3 R p b 2 4 x L 2 l n b m l 0 a W 9 u X 2 V u c m l j a G V k I C g x K S 9 B d X R v U m V t b 3 Z l Z E N v b H V t b n M x L n t v Z W l z X 3 N 1 c 3 B l Y 3 R l Z F 9 p b m l 0 a W F 0 a W 5 n X 2 N h d X N l L D I y N n 0 m c X V v d D s s J n F 1 b 3 Q 7 U 2 V j d G l v b j E v a W d u a X R p b 2 5 f Z W 5 y a W N o Z W Q g K D E p L 0 F 1 d G 9 S Z W 1 v d m V k Q 2 9 s d W 1 u c z E u e 2 9 l a X N f b 2 J q Z W N 0 X 2 N v b n R h Y 3 Q s M j I 3 f S Z x d W 9 0 O y w m c X V v d D t T Z W N 0 a W 9 u M S 9 p Z 2 5 p d G l v b l 9 l b n J p Y 2 h l Z C A o M S k v Q X V 0 b 1 J l b W 9 2 Z W R D b 2 x 1 b W 5 z M S 5 7 b 2 V p c 1 9 l c X V p c G 1 l b n R f Z m F p b H V y Z S w y M j h 9 J n F 1 b 3 Q 7 L C Z x d W 9 0 O 1 N l Y 3 R p b 2 4 x L 2 l n b m l 0 a W 9 u X 2 V u c m l j a G V k I C g x K S 9 B d X R v U m V t b 3 Z l Z E N v b H V t b n M x L n t 3 c 2 R f Z H J p d m V y L D I y O X 0 m c X V v d D s s J n F 1 b 3 Q 7 U 2 V j d G l v b j E v a W d u a X R p b 2 5 f Z W 5 y a W N o Z W Q g K D E p L 0 F 1 d G 9 S Z W 1 v d m V k Q 2 9 s d W 1 u c z E u e 2 Z p c m V f c G 9 0 Z W 5 0 a W F s X 2 l u Z G V 4 L D I z M H 0 m c X V v d D s s J n F 1 b 3 Q 7 U 2 V j d G l v b j E v a W d u a X R p b 2 5 f Z W 5 y a W N o Z W Q g K D E p L 0 F 1 d G 9 S Z W 1 v d m V k Q 2 9 s d W 1 u c z E u e 2 h m c m F f Y n V m Z m V y L D I z M X 0 m c X V v d D s s J n F 1 b 3 Q 7 U 2 V j d G l v b j E v a W d u a X R p b 2 5 f Z W 5 y a W N o Z W Q g K D E p L 0 F 1 d G 9 S Z W 1 v d m V k Q 2 9 s d W 1 u c z E u e 2 h m c m F f Y n V m Z m V y X 3 l u L D I z M n 0 m c X V v d D s s J n F 1 b 3 Q 7 U 2 V j d G l v b j E v a W d u a X R p b 2 5 f Z W 5 y a W N o Z W Q g K D E p L 0 F 1 d G 9 S Z W 1 v d m V k Q 2 9 s d W 1 u c z E u e 3 N 1 c 3 B l Y 3 R l Z F 9 p b m l 0 a W F 0 a W 5 n X 2 V 2 Z W 5 0 X 2 N h d G V n b 3 J p Z X M s M j M z f S Z x d W 9 0 O y w m c X V v d D t T Z W N 0 a W 9 u M S 9 p Z 2 5 p d G l v b l 9 l b n J p Y 2 h l Z C A o M S k v Q X V 0 b 1 J l b W 9 2 Z W R D b 2 x 1 b W 5 z M S 5 7 Y X N z b 2 N p Y X R l Z F 9 y Z W N v c m R z L D I z N H 0 m c X V v d D s s J n F 1 b 3 Q 7 U 2 V j d G l v b j E v a W d u a X R p b 2 5 f Z W 5 y a W N o Z W Q g K D E p L 0 F 1 d G 9 S Z W 1 v d m V k Q 2 9 s d W 1 u c z E u e 3 Z l Z 1 9 s Y X R p d H V k Z S w y M z V 9 J n F 1 b 3 Q 7 L C Z x d W 9 0 O 1 N l Y 3 R p b 2 4 x L 2 l n b m l 0 a W 9 u X 2 V u c m l j a G V k I C g x K S 9 B d X R v U m V t b 3 Z l Z E N v b H V t b n M x L n t 2 Z W d f b G 9 u Z 2 l 0 d W R l L D I z N n 0 m c X V v d D s s J n F 1 b 3 Q 7 U 2 V j d G l v b j E v a W d u a X R p b 2 5 f Z W 5 y a W N o Z W Q g K D E p L 0 F 1 d G 9 S Z W 1 v d m V k Q 2 9 s d W 1 u c z E u e 3 Z l Z 1 9 s Y X N 0 X 2 l u c G V j d G l v b l 9 k Y X R l L D I z N 3 0 m c X V v d D s s J n F 1 b 3 Q 7 U 2 V j d G l v b j E v a W d u a X R p b 2 5 f Z W 5 y a W N o Z W Q g K D E p L 0 F 1 d G 9 S Z W 1 v d m V k Q 2 9 s d W 1 u c z E u e 3 Z l Z 1 9 s Y X N 0 X 2 l u c G V j d G l v b l 9 k Y X R l X 3 R 6 X 2 F 1 d G 9 t Y X R p Y 2 F s b H l f Z 2 V u Z X J h d G V k X 3 V w b 2 5 f Z X h w b 3 J 0 L D I z O H 0 m c X V v d D s s J n F 1 b 3 Q 7 U 2 V j d G l v b j E v a W d u a X R p b 2 5 f Z W 5 y a W N o Z W Q g K D E p L 0 F 1 d G 9 S Z W 1 v d m V k Q 2 9 s d W 1 u c z E u e 3 Z l Z 1 9 m Y W l s d X J l X 2 N h d X N l L D I z O X 0 m c X V v d D s s J n F 1 b 3 Q 7 U 2 V j d G l v b j E v a W d u a X R p b 2 5 f Z W 5 y a W N o Z W Q g K D E p L 0 F 1 d G 9 S Z W 1 v d m V k Q 2 9 s d W 1 u c z E u e 3 Z l Z 1 9 m Y W l s d X J l X 3 J l Y X N v b i w y N D B 9 J n F 1 b 3 Q 7 L C Z x d W 9 0 O 1 N l Y 3 R p b 2 4 x L 2 l n b m l 0 a W 9 u X 2 V u c m l j a G V k I C g x K S 9 B d X R v U m V t b 3 Z l Z E N v b H V t b n M x L n t 2 Z W d f d H J l Z V 9 z c G V j a W V z L D I 0 M X 0 m c X V v d D s s J n F 1 b 3 Q 7 U 2 V j d G l v b j E v a W d u a X R p b 2 5 f Z W 5 y a W N o Z W Q g K D E p L 0 F 1 d G 9 S Z W 1 v d m V k Q 2 9 s d W 1 u c z E u e 3 Z l Z 1 9 0 c m V l X 2 h l a W d o d C w y N D J 9 J n F 1 b 3 Q 7 L C Z x d W 9 0 O 1 N l Y 3 R p b 2 4 x L 2 l n b m l 0 a W 9 u X 2 V u c m l j a G V k I C g x K S 9 B d X R v U m V t b 3 Z l Z E N v b H V t b n M x L n t 2 Z W d f Z G l h b W V 0 Z X J f Y X R f Y n J l Y X N 0 X 2 h l a W d o d C w y N D N 9 J n F 1 b 3 Q 7 L C Z x d W 9 0 O 1 N l Y 3 R p b 2 4 x L 2 l n b m l 0 a W 9 u X 2 V u c m l j a G V k I C g x K S 9 B d X R v U m V t b 3 Z l Z E N v b H V t b n M x L n t 2 Z W d f d H J l Z V 9 k a X N 0 Y W 5 j Z S w y N D R 9 J n F 1 b 3 Q 7 L C Z x d W 9 0 O 1 N l Y 3 R p b 2 4 x L 2 l n b m l 0 a W 9 u X 2 V u c m l j a G V k I C g x K S 9 B d X R v U m V t b 3 Z l Z E N v b H V t b n M x L n t 2 Z W d f d H J l Z V 9 s Z W F u L D I 0 N X 0 m c X V v d D s s J n F 1 b 3 Q 7 U 2 V j d G l v b j E v a W d u a X R p b 2 5 f Z W 5 y a W N o Z W Q g K D E p L 0 F 1 d G 9 S Z W 1 v d m V k Q 2 9 s d W 1 u c z E u e 3 Z l Z 1 9 0 c m V l X 2 h l Y W x 0 a C w y N D Z 9 J n F 1 b 3 Q 7 L C Z x d W 9 0 O 1 N l Y 3 R p b 2 4 x L 2 l n b m l 0 a W 9 u X 2 V u c m l j a G V k I C g x K S 9 B d X R v U m V t b 3 Z l Z E N v b H V t b n M x L n t 2 Z W d f d H J l Z V 9 k Z W F k L D I 0 N 3 0 m c X V v d D s s J n F 1 b 3 Q 7 U 2 V j d G l v b j E v a W d u a X R p b 2 5 f Z W 5 y a W N o Z W Q g K D E p L 0 F 1 d G 9 S Z W 1 v d m V k Q 2 9 s d W 1 u c z E u e 3 Z l Z 1 9 k b 2 1 p b m 9 f d H J l Z X M s M j Q 4 f S Z x d W 9 0 O y w m c X V v d D t T Z W N 0 a W 9 u M S 9 p Z 2 5 p d G l v b l 9 l b n J p Y 2 h l Z C A o M S k v Q X V 0 b 1 J l b W 9 2 Z W R D b 2 x 1 b W 5 z M S 5 7 d m V n X 3 R y Z W V f Z G V m Z W N 0 c y w y N D l 9 J n F 1 b 3 Q 7 L C Z x d W 9 0 O 1 N l Y 3 R p b 2 4 x L 2 l n b m l 0 a W 9 u X 2 V u c m l j a G V k I C g x K S 9 B d X R v U m V t b 3 Z l Z E N v b H V t b n M x L n t 2 Z W d f d G V y c m F p b l 9 0 e X B l L D I 1 M H 0 m c X V v d D s s J n F 1 b 3 Q 7 U 2 V j d G l v b j E v a W d u a X R p b 2 5 f Z W 5 y a W N o Z W Q g K D E p L 0 F 1 d G 9 S Z W 1 v d m V k Q 2 9 s d W 1 u c z E u e 3 Z l Z 1 9 0 Z X J y Y W l u X 3 N s b 3 B l L D I 1 M X 0 m c X V v d D s s J n F 1 b 3 Q 7 U 2 V j d G l v b j E v a W d u a X R p b 2 5 f Z W 5 y a W N o Z W Q g K D E p L 0 F 1 d G 9 S Z W 1 v d m V k Q 2 9 s d W 1 u c z E u e 3 Z l Z 1 9 j b 2 5 z d H J 1 Y 3 R p b 2 5 f d H l w Z S w y N T J 9 J n F 1 b 3 Q 7 L C Z x d W 9 0 O 1 N l Y 3 R p b 2 4 x L 2 l n b m l 0 a W 9 u X 2 V u c m l j a G V k I C g x K S 9 B d X R v U m V t b 3 Z l Z E N v b H V t b n M x L n t 2 Z W d f a W 5 z d W x h d G l v b l 9 0 e X B l L D I 1 M 3 0 m c X V v d D s s J n F 1 b 3 Q 7 U 2 V j d G l v b j E v a W d u a X R p b 2 5 f Z W 5 y a W N o Z W Q g K D E p L 0 F 1 d G 9 S Z W 1 v d m V k Q 2 9 s d W 1 u c z E u e 3 Z l Z 1 9 0 b 3 R h b F 9 z c G x p Y 2 V z L D I 1 N H 0 m c X V v d D s s J n F 1 b 3 Q 7 U 2 V j d G l v b j E v a W d u a X R p b 2 5 f Z W 5 y a W N o Z W Q g K D E p L 0 F 1 d G 9 S Z W 1 v d m V k Q 2 9 s d W 1 u c z E u e 3 B y a W 9 o X 3 N 1 Y n R 5 c G V f Y 2 9 k Z S w y N T V 9 J n F 1 b 3 Q 7 L C Z x d W 9 0 O 1 N l Y 3 R p b 2 4 x L 2 l n b m l 0 a W 9 u X 2 V u c m l j a G V k I C g x K S 9 B d X R v U m V t b 3 Z l Z E N v b H V t b n M x L n t w c m l v a F 9 p b m Z v X 2 N v b m R 1 Y 3 R v c n V z Z S w y N T Z 9 J n F 1 b 3 Q 7 L C Z x d W 9 0 O 1 N l Y 3 R p b 2 4 x L 2 l n b m l 0 a W 9 u X 2 V u c m l j a G V k I C g x K S 9 B d X R v U m V t b 3 Z l Z E N v b H V t b n M x L n t w c m l v a F 9 p b m Z v X 2 1 h d G V y a W F s c y w y N T d 9 J n F 1 b 3 Q 7 L C Z x d W 9 0 O 1 N l Y 3 R p b 2 4 x L 2 l n b m l 0 a W 9 u X 2 V u c m l j a G V k I C g x K S 9 B d X R v U m V t b 3 Z l Z E N v b H V t b n M x L n t w c m l v a F 9 p b m Z v X 2 l u c 3 V s Y X R p b 2 4 s M j U 4 f S Z x d W 9 0 O y w m c X V v d D t T Z W N 0 a W 9 u M S 9 p Z 2 5 p d G l v b l 9 l b n J p Y 2 h l Z C A o M S k v Q X V 0 b 1 J l b W 9 2 Z W R D b 2 x 1 b W 5 z M S 5 7 c H J p b 2 h f d H J l Z X d p c m V f a W R j L D I 1 O X 0 m c X V v d D s s J n F 1 b 3 Q 7 U 2 V j d G l v b j E v a W d u a X R p b 2 5 f Z W 5 y a W N o Z W Q g K D E p L 0 F 1 d G 9 S Z W 1 v d m V k Q 2 9 s d W 1 u c z E u e 3 B y a W 9 o X 2 h h c m R l b m V k X 3 d p c m U s M j Y w f S Z x d W 9 0 O y w m c X V v d D t T Z W N 0 a W 9 u M S 9 p Z 2 5 p d G l v b l 9 l b n J p Y 2 h l Z C A o M S k v Q X V 0 b 1 J l b W 9 2 Z W R D b 2 x 1 b W 5 z M S 5 7 d 2 R f c H J p b W F y e V 9 r Z X k s M j Y x f S Z x d W 9 0 O y w m c X V v d D t T Z W N 0 a W 9 u M S 9 p Z 2 5 p d G l v b l 9 l b n J p Y 2 h l Z C A o M S k v Q X V 0 b 1 J l b W 9 2 Z W R D b 2 x 1 b W 5 z M S 5 7 a G F 3 Y 1 9 p b m N p Z G V u d F 9 u Y W 1 l L D I 2 M n 0 m c X V v d D s s J n F 1 b 3 Q 7 U 2 V j d G l v b j E v a W d u a X R p b 2 5 f Z W 5 y a W N o Z W Q g K D E p L 0 F 1 d G 9 S Z W 1 v d m V k Q 2 9 s d W 1 u c z E u e 2 h h d 2 N f Z 2 x v Y m F s X 2 l k L D I 2 M 3 0 m c X V v d D s s J n F 1 b 3 Q 7 U 2 V j d G l v b j E v a W d u a X R p b 2 5 f Z W 5 y a W N o Z W Q g K D E p L 0 F 1 d G 9 S Z W 1 v d m V k Q 2 9 s d W 1 u c z E u e 2 h h d 2 N f c 3 V t b W F y e S w y N j R 9 J n F 1 b 3 Q 7 L C Z x d W 9 0 O 1 N l Y 3 R p b 2 4 x L 2 l n b m l 0 a W 9 u X 2 V u c m l j a G V k I C g x K S 9 B d X R v U m V t b 3 Z l Z E N v b H V t b n M x L n t j c H V j X 3 B y a W 1 h c n l f a 2 V 5 L D I 2 N X 0 m c X V v d D s s J n F 1 b 3 Q 7 U 2 V j d G l v b j E v a W d u a X R p b 2 5 f Z W 5 y a W N o Z W Q g K D E p L 0 F 1 d G 9 S Z W 1 v d m V k Q 2 9 s d W 1 u c z E u e 2 V p c l 9 j c m V h d G V k X 2 J 5 L D I 2 N n 0 m c X V v d D s s J n F 1 b 3 Q 7 U 2 V j d G l v b j E v a W d u a X R p b 2 5 f Z W 5 y a W N o Z W Q g K D E p L 0 F 1 d G 9 S Z W 1 v d m V k Q 2 9 s d W 1 u c z E u e 2 V p c l 9 k Y X R h X 3 J l c X V l c 3 R f b n V t Y m V y L D I 2 N 3 0 m c X V v d D s s J n F 1 b 3 Q 7 U 2 V j d G l v b j E v a W d u a X R p b 2 5 f Z W 5 y a W N o Z W Q g K D E p L 0 F 1 d G 9 S Z W 1 v d m V k Q 2 9 s d W 1 u c z E u e 2 V p c l 9 k Y X R h X 3 J l c X V l c 3 R f b n V t Y m V y X 3 R p d G x l L D I 2 O H 0 m c X V v d D s s J n F 1 b 3 Q 7 U 2 V j d G l v b j E v a W d u a X R p b 2 5 f Z W 5 y a W N o Z W Q g K D E p L 0 F 1 d G 9 S Z W 1 v d m V k Q 2 9 s d W 1 u c z E u e 2 V p c l 9 k c n V f b G V h Z C w y N j l 9 J n F 1 b 3 Q 7 L C Z x d W 9 0 O 1 N l Y 3 R p b 2 4 x L 2 l n b m l 0 a W 9 u X 2 V u c m l j a G V k I C g x K S 9 B d X R v U m V t b 3 Z l Z E N v b H V t b n M x L n t l a X J f Z W l y X 3 J l c F 9 s Y W 5 p Z C w y N z B 9 J n F 1 b 3 Q 7 L C Z x d W 9 0 O 1 N l Y 3 R p b 2 4 x L 2 l n b m l 0 a W 9 u X 2 V u c m l j a G V k I C g x K S 9 B d X R v U m V t b 3 Z l Z E N v b H V t b n M x L n t l a X J f Z W l y c m V w b 3 J 0 a W 5 n Y 3 J p d G V y a W E s M j c x f S Z x d W 9 0 O y w m c X V v d D t T Z W N 0 a W 9 u M S 9 p Z 2 5 p d G l v b l 9 l b n J p Y 2 h l Z C A o M S k v Q X V 0 b 1 J l b W 9 2 Z W R D b 2 x 1 b W 5 z M S 5 7 Z W l y X 2 Z p c m V f b m F t Z S w y N z J 9 J n F 1 b 3 Q 7 L C Z x d W 9 0 O 1 N l Y 3 R p b 2 4 x L 2 l n b m l 0 a W 9 u X 2 V u c m l j a G V k I C g x K S 9 B d X R v U m V t b 3 Z l Z E N v b H V t b n M x L n t l a X J f a W d u a X R p b 2 4 s M j c z f S Z x d W 9 0 O y w m c X V v d D t T Z W N 0 a W 9 u M S 9 p Z 2 5 p d G l v b l 9 l b n J p Y 2 h l Z C A o M S k v Q X V 0 b 1 J l b W 9 2 Z W R D b 2 x 1 b W 5 z M S 5 7 Z W l y X 2 l u Y 2 l k Z W 5 0 b m 9 0 Z X M s M j c 0 f S Z x d W 9 0 O y w m c X V v d D t T Z W N 0 a W 9 u M S 9 p Z 2 5 p d G l v b l 9 l b n J p Y 2 h l Z C A o M S k v Q X V 0 b 1 J l b W 9 2 Z W R D b 2 x 1 b W 5 z M S 5 7 Z W l y X 2 N v b m Z p Z G V u d G l h b C w y N z V 9 J n F 1 b 3 Q 7 L C Z x d W 9 0 O 1 N l Y 3 R p b 2 4 x L 2 l n b m l 0 a W 9 u X 2 V u c m l j a G V k I C g x K S 9 B d X R v U m V t b 3 Z l Z E N v b H V t b n M x L n t l a X J f Z G F 0 Z V 9 j c m V h d G V k L D I 3 N n 0 m c X V v d D s s J n F 1 b 3 Q 7 U 2 V j d G l v b j E v a W d u a X R p b 2 5 f Z W 5 y a W N o Z W Q g K D E p L 0 F 1 d G 9 S Z W 1 v d m V k Q 2 9 s d W 1 u c z E u e 2 V p c l 9 k Y X R l X 2 N y Z W F 0 Z W R f d H o s M j c 3 f S Z x d W 9 0 O y w m c X V v d D t T Z W N 0 a W 9 u M S 9 p Z 2 5 p d G l v b l 9 l b n J p Y 2 h l Z C A o M S k v Q X V 0 b 1 J l b W 9 2 Z W R D b 2 x 1 b W 5 z M S 5 7 a G l n a F 9 y a X N r X 2 N w e l 9 5 b i w y N z h 9 J n F 1 b 3 Q 7 L C Z x d W 9 0 O 1 N l Y 3 R p b 2 4 x L 2 l n b m l 0 a W 9 u X 2 V u c m l j a G V k I C g x K S 9 B d X R v U m V t b 3 Z l Z E N v b H V t b n M x L n t h Z m F f Z X h 0 Z W 5 0 X 2 9 m X 2 N v b m R p d G l v b l 9 z d G F 0 d X M s M j c 5 f S Z x d W 9 0 O y w m c X V v d D t T Z W N 0 a W 9 u M S 9 p Z 2 5 p d G l v b l 9 l b n J p Y 2 h l Z C A o M S k v Q X V 0 b 1 J l b W 9 2 Z W R D b 2 x 1 b W 5 z M S 5 7 Y X N z a W d u Z W R f Y X R 0 b 3 J u Z X k s M j g w f S Z x d W 9 0 O y w m c X V v d D t T Z W N 0 a W 9 u M S 9 p Z 2 5 p d G l v b l 9 l b n J p Y 2 h l Z C A o M S k v Q X V 0 b 1 J l b W 9 2 Z W R D b 2 x 1 b W 5 z M S 5 7 Y X R 0 Y W N o b W V u d H M s M j g x f S Z x d W 9 0 O y w m c X V v d D t T Z W N 0 a W 9 u M S 9 p Z 2 5 p d G l v b l 9 l b n J p Y 2 h l Z C A o M S k v Q X V 0 b 1 J l b W 9 2 Z W R D b 2 x 1 b W 5 z M S 5 7 Y 2 F w X 2 5 h L D I 4 M n 0 m c X V v d D s s J n F 1 b 3 Q 7 U 2 V j d G l v b j E v a W d u a X R p b 2 5 f Z W 5 y a W N o Z W Q g K D E p L 0 F 1 d G 9 S Z W 1 v d m V k Q 2 9 s d W 1 u c z E u e 2 N v b X B s Z X h f b m E s M j g z f S Z x d W 9 0 O y w m c X V v d D t T Z W N 0 a W 9 u M S 9 p Z 2 5 p d G l v b l 9 l b n J p Y 2 h l Z C A o M S k v Q X V 0 b 1 J l b W 9 2 Z W R D b 2 x 1 b W 5 z M S 5 7 Y 2 9 u d G F j d F 9 m c m 9 t X 2 9 i a m V j d F 9 v d G h l c i w y O D R 9 J n F 1 b 3 Q 7 L C Z x d W 9 0 O 1 N l Y 3 R p b 2 4 x L 2 l n b m l 0 a W 9 u X 2 V u c m l j a G V k I C g x K S 9 B d X R v U m V t b 3 Z l Z E N v b H V t b n M x L n t k d X B s a W N h d G V f Y 2 9 u Z m l y b W V k L D I 4 N X 0 m c X V v d D s s J n F 1 b 3 Q 7 U 2 V j d G l v b j E v a W d u a X R p b 2 5 f Z W 5 y a W N o Z W Q g K D E p L 0 F 1 d G 9 S Z W 1 v d m V k Q 2 9 s d W 1 u c z E u e 2 V j X 2 x j X 2 5 v d G l m X 2 5 h L D I 4 N n 0 m c X V v d D s s J n F 1 b 3 Q 7 U 2 V j d G l v b j E v a W d u a X R p b 2 5 f Z W 5 y a W N o Z W Q g K D E p L 0 F 1 d G 9 S Z W 1 v d m V k Q 2 9 s d W 1 u c z E u e 2 V p c l 9 u Y S w y O D d 9 J n F 1 b 3 Q 7 L C Z x d W 9 0 O 1 N l Y 3 R p b 2 4 x L 2 l n b m l 0 a W 9 u X 2 V u c m l j a G V k I C g x K S 9 B d X R v U m V t b 3 Z l Z E N v b H V t b n M x L n t l c X V p c G 1 l b n R f Z m F j a W x p d H l f Z m F p b H V y Z V 9 v d G h l c i w y O D h 9 J n F 1 b 3 Q 7 L C Z x d W 9 0 O 1 N l Y 3 R p b 2 4 x L 2 l n b m l 0 a W 9 u X 2 V u c m l j a G V k I C g x K S 9 B d X R v U m V t b 3 Z l Z E N v b H V t b n M x L n t l c X V p c G 1 l b n R f d H l w Z V 9 h c 3 N v Y 2 l h d G V k X 3 R v X 2 l n b m l 0 a W 9 u X 2 9 0 a G V y L D I 4 O X 0 m c X V v d D s s J n F 1 b 3 Q 7 U 2 V j d G l v b j E v a W d u a X R p b 2 5 f Z W 5 y a W N o Z W Q g K D E p L 0 F 1 d G 9 S Z W 1 v d m V k Q 2 9 s d W 1 u c z E u e 2 V y c m 9 y X 2 N v b W 1 l b n Q s M j k w f S Z x d W 9 0 O y w m c X V v d D t T Z W N 0 a W 9 u M S 9 p Z 2 5 p d G l v b l 9 l b n J p Y 2 h l Z C A o M S k v Q X V 0 b 1 J l b W 9 2 Z W R D b 2 x 1 b W 5 z M S 5 7 Z X J y b 3 J f Z m 9 1 b m Q s M j k x f S Z x d W 9 0 O y w m c X V v d D t T Z W N 0 a W 9 u M S 9 p Z 2 5 p d G l v b l 9 l b n J p Y 2 h l Z C A o M S k v Q X V 0 b 1 J l b W 9 2 Z W R D b 2 x 1 b W 5 z M S 5 7 Z X J y b 3 J f Z m 9 1 b m R f Y n l f X 2 x h b l 9 p Z F 8 s M j k y f S Z x d W 9 0 O y w m c X V v d D t T Z W N 0 a W 9 u M S 9 p Z 2 5 p d G l v b l 9 l b n J p Y 2 h l Z C A o M S k v Q X V 0 b 1 J l b W 9 2 Z W R D b 2 x 1 b W 5 z M S 5 7 Z m F j a W x p d H l f Y 2 9 u d G F j d G V k X 2 9 0 a G V y L D I 5 M 3 0 m c X V v d D s s J n F 1 b 3 Q 7 U 2 V j d G l v b j E v a W d u a X R p b 2 5 f Z W 5 y a W N o Z W Q g K D E p L 0 F 1 d G 9 S Z W 1 v d m V k Q 2 9 s d W 1 u c z E u e 2 Z h c 1 9 v c m R l c l 9 j c m V h d G V f d G l t Z X N 0 Y W 1 w X 3 R 6 L D I 5 N H 0 m c X V v d D s s J n F 1 b 3 Q 7 U 2 V j d G l v b j E v a W d u a X R p b 2 5 f Z W 5 y a W N o Z W Q g K D E p L 0 F 1 d G 9 S Z W 1 v d m V k Q 2 9 s d W 1 u c z E u e 2 Z h c 1 9 z d W J t a X R 0 Z W R f d H o s M j k 1 f S Z x d W 9 0 O y w m c X V v d D t T Z W N 0 a W 9 u M S 9 p Z 2 5 p d G l v b l 9 l b n J p Y 2 h l Z C A o M S k v Q X V 0 b 1 J l b W 9 2 Z W R D b 2 x 1 b W 5 z M S 5 7 Z m F 1 b H R f Y 2 h h c m F j d G V y a X N 0 a W N z L D I 5 N n 0 m c X V v d D s s J n F 1 b 3 Q 7 U 2 V j d G l v b j E v a W d u a X R p b 2 5 f Z W 5 y a W N o Z W Q g K D E p L 0 F 1 d G 9 S Z W 1 v d m V k Q 2 9 s d W 1 u c z E u e 2 Z p c m V f Y W d l b m N 5 X 2 N v b n R h Y 3 R f a W 5 m b 3 J t Y X R p b 2 4 s M j k 3 f S Z x d W 9 0 O y w m c X V v d D t T Z W N 0 a W 9 u M S 9 p Z 2 5 p d G l v b l 9 l b n J p Y 2 h l Z C A o M S k v Q X V 0 b 1 J l b W 9 2 Z W R D b 2 x 1 b W 5 z M S 5 7 Z m l y Z V 9 h Z 2 V u Y 3 l f Y 2 9 u d G F j d G V k L D I 5 O H 0 m c X V v d D s s J n F 1 b 3 Q 7 U 2 V j d G l v b j E v a W d u a X R p b 2 5 f Z W 5 y a W N o Z W Q g K D E p L 0 F 1 d G 9 S Z W 1 v d m V k Q 2 9 s d W 1 u c z E u e 2 Z p c m V f Y W d l b m N 5 X 3 J l c X V l c 3 R f b m 9 0 Z X M s M j k 5 f S Z x d W 9 0 O y w m c X V v d D t T Z W N 0 a W 9 u M S 9 p Z 2 5 p d G l v b l 9 l b n J p Y 2 h l Z C A o M S k v Q X V 0 b 1 J l b W 9 2 Z W R D b 2 x 1 b W 5 z M S 5 7 Z m l y Z V 9 p b m N p Z G V u d F 9 y Z X B v c n R f c m V x d W V z d G V k X 1 9 5 L 2 5 f L D M w M H 0 m c X V v d D s s J n F 1 b 3 Q 7 U 2 V j d G l v b j E v a W d u a X R p b 2 5 f Z W 5 y a W N o Z W Q g K D E p L 0 F 1 d G 9 S Z W 1 v d m V k Q 2 9 s d W 1 u c z E u e 2 Z p c m V f c m V w b 3 J 0 X 3 J l c X V l c 3 R f Z X N j Y W x h d G l v b i w z M D F 9 J n F 1 b 3 Q 7 L C Z x d W 9 0 O 1 N l Y 3 R p b 2 4 x L 2 l n b m l 0 a W 9 u X 2 V u c m l j a G V k I C g x K S 9 B d X R v U m V t b 3 Z l Z E N v b H V t b n M x L n t m a X J l X 3 N 1 c H B y Z X N z Z W R f Y n l f b 3 R o Z X I s M z A y f S Z x d W 9 0 O y w m c X V v d D t T Z W N 0 a W 9 u M S 9 p Z 2 5 p d G l v b l 9 l b n J p Y 2 h l Z C A o M S k v Q X V 0 b 1 J l b W 9 2 Z W R D b 2 x 1 b W 5 z M S 5 7 Z m 9 p Z F 9 u d W 1 i Z X J f b m E s M z A z f S Z x d W 9 0 O y w m c X V v d D t T Z W N 0 a W 9 u M S 9 p Z 2 5 p d G l v b l 9 l b n J p Y 2 h l Z C A o M S k v Q X V 0 b 1 J l b W 9 2 Z W R D b 2 x 1 b W 5 z M S 5 7 a G l z d G 9 y a W N h b F 9 j b G V h b n V w X 3 N 0 Y X R 1 c y w z M D R 9 J n F 1 b 3 Q 7 L C Z x d W 9 0 O 1 N l Y 3 R p b 2 4 x L 2 l n b m l 0 a W 9 u X 2 V u c m l j a G V k I C g x K S 9 B d X R v U m V t b 3 Z l Z E N v b H V t b n M x L n t p Z 2 5 f Y X R 0 Y W N o b W V u d H M s M z A 1 f S Z x d W 9 0 O y w m c X V v d D t T Z W N 0 a W 9 u M S 9 p Z 2 5 p d G l v b l 9 l b n J p Y 2 h l Z C A o M S k v Q X V 0 b 1 J l b W 9 2 Z W R D b 2 x 1 b W 5 z M S 5 7 Z m F p b H V y Z V 9 t b 2 R l X 2 l k Z W 5 0 a W Z p Z W R f a W 5 f Z W N f d G F n L D M w N n 0 m c X V v d D s s J n F 1 b 3 Q 7 U 2 V j d G l v b j E v a W d u a X R p b 2 5 f Z W 5 y a W N o Z W Q g K D E p L 0 F 1 d G 9 S Z W 1 v d m V k Q 2 9 s d W 1 u c z E u e 2 l n b m l 0 a W 9 u X 2 l u d m V z d G l n Y X R v c i w z M D d 9 J n F 1 b 3 Q 7 L C Z x d W 9 0 O 1 N l Y 3 R p b 2 4 x L 2 l n b m l 0 a W 9 u X 2 V u c m l j a G V k I C g x K S 9 B d X R v U m V t b 3 Z l Z E N v b H V t b n M x L n t p b G l z X 2 V u Z F 9 k Y X R l X 3 R 6 L D M w O H 0 m c X V v d D s s J n F 1 b 3 Q 7 U 2 V j d G l v b j E v a W d u a X R p b 2 5 f Z W 5 y a W N o Z W Q g K D E p L 0 F 1 d G 9 S Z W 1 v d m V k Q 2 9 s d W 1 u c z E u e 2 l s a X N f Z m 5 s X 3 R 6 L D M w O X 0 m c X V v d D s s J n F 1 b 3 Q 7 U 2 V j d G l v b j E v a W d u a X R p b 2 5 f Z W 5 y a W N o Z W Q g K D E p L 0 F 1 d G 9 S Z W 1 v d m V k Q 2 9 s d W 1 u c z E u e 2 l s a X N f b n V t Y m V y X 2 5 h L D M x M H 0 m c X V v d D s s J n F 1 b 3 Q 7 U 2 V j d G l v b j E v a W d u a X R p b 2 5 f Z W 5 y a W N o Z W Q g K D E p L 0 F 1 d G 9 S Z W 1 v d m V k Q 2 9 s d W 1 u c z E u e 2 l s a X N f c m V 2 a W V 3 Z W R f Y n l f Z G F 0 Z V 9 0 e i w z M T F 9 J n F 1 b 3 Q 7 L C Z x d W 9 0 O 1 N l Y 3 R p b 2 4 x L 2 l n b m l 0 a W 9 u X 2 V u c m l j a G V k I C g x K S 9 B d X R v U m V t b 3 Z l Z E N v b H V t b n M x L n t t Y X R l c m l h b H N f Y 2 9 s b G V j d G V k L D M x M n 0 m c X V v d D s s J n F 1 b 3 Q 7 U 2 V j d G l v b j E v a W d u a X R p b 2 5 f Z W 5 y a W N o Z W Q g K D E p L 0 F 1 d G 9 S Z W 1 v d m V k Q 2 9 s d W 1 u c z E u e 2 1 v Z G l m a W V k X 2 J 5 L D M x M 3 0 m c X V v d D s s J n F 1 b 3 Q 7 U 2 V j d G l v b j E v a W d u a X R p b 2 5 f Z W 5 y a W N o Z W Q g K D E p L 0 F 1 d G 9 S Z W 1 v d m V k Q 2 9 s d W 1 u c z E u e 2 9 l a X N f c G h v d G 9 f b m E s M z E 0 f S Z x d W 9 0 O y w m c X V v d D t T Z W N 0 a W 9 u M S 9 p Z 2 5 p d G l v b l 9 l b n J p Y 2 h l Z C A o M S k v Q X V 0 b 1 J l b W 9 2 Z W R D b 2 x 1 b W 5 z M S 5 7 b 2 l z X 2 5 1 b W J l c l 9 u Y S w z M T V 9 J n F 1 b 3 Q 7 L C Z x d W 9 0 O 1 N l Y 3 R p b 2 4 x L 2 l n b m l 0 a W 9 u X 2 V u c m l j a G V k I C g x K S 9 B d X R v U m V t b 3 Z l Z E N v b H V t b n M x L n t v d X R h Z 2 V f b m E s M z E 2 f S Z x d W 9 0 O y w m c X V v d D t T Z W N 0 a W 9 u M S 9 p Z 2 5 p d G l v b l 9 l b n J p Y 2 h l Z C A o M S k v Q X V 0 b 1 J l b W 9 2 Z W R D b 2 x 1 b W 5 z M S 5 7 b 3 R o Z X J f c m V j b 3 J k X 3 N v d X J j Z S w z M T d 9 J n F 1 b 3 Q 7 L C Z x d W 9 0 O 1 N l Y 3 R p b 2 4 x L 2 l n b m l 0 a W 9 u X 2 V u c m l j a G V k I C g x K S 9 B d X R v U m V t b 3 Z l Z E N v b H V t b n M x L n t w a W l y X 3 J l d m l l d 1 9 u b 3 R l c y w z M T h 9 J n F 1 b 3 Q 7 L C Z x d W 9 0 O 1 N l Y 3 R p b 2 4 x L 2 l n b m l 0 a W 9 u X 2 V u c m l j a G V k I C g x K S 9 B d X R v U m V t b 3 Z l Z E N v b H V t b n M x L n t w c m U t Z X h p c 3 R f Z W N f b G N f b m E s M z E 5 f S Z x d W 9 0 O y w m c X V v d D t T Z W N 0 a W 9 u M S 9 p Z 2 5 p d G l v b l 9 l b n J p Y 2 h l Z C A o M S k v Q X V 0 b 1 J l b W 9 2 Z W R D b 2 x 1 b W 5 z M S 5 7 c H J p d m l s Z W d l Z F 9 h b m R f Y 2 9 u Z m l k Z W 5 0 a W F s L D M y M H 0 m c X V v d D s s J n F 1 b 3 Q 7 U 2 V j d G l v b j E v a W d u a X R p b 2 5 f Z W 5 y a W N o Z W Q g K D E p L 0 F 1 d G 9 S Z W 1 v d m V k Q 2 9 s d W 1 u c z E u e 3 N h c F 9 l c X V p c G 1 l b n R f a W R f b m E s M z I x f S Z x d W 9 0 O y w m c X V v d D t T Z W N 0 a W 9 u M S 9 p Z 2 5 p d G l v b l 9 l b n J p Y 2 h l Z C A o M S k v Q X V 0 b 1 J l b W 9 2 Z W R D b 2 x 1 b W 5 z M S 5 7 c 2 N h c l 9 z d G F 0 d X M s M z I y f S Z x d W 9 0 O y w m c X V v d D t T Z W N 0 a W 9 u M S 9 p Z 2 5 p d G l v b l 9 l b n J p Y 2 h l Z C A o M S k v Q X V 0 b 1 J l b W 9 2 Z W R D b 2 x 1 b W 5 z M S 5 7 c 3 B l Y 2 l h b H R 5 X 2 R l c G V u Z G V u Y 2 l l c y w z M j N 9 J n F 1 b 3 Q 7 L C Z x d W 9 0 O 1 N l Y 3 R p b 2 4 x L 2 l n b m l 0 a W 9 u X 2 V u c m l j a G V k I C g x K S 9 B d X R v U m V t b 3 Z l Z E N v b H V t b n M x L n t 0 b 3 R s X 2 5 1 b W J l c l 9 u Y S w z M j R 9 J n F 1 b 3 Q 7 L C Z x d W 9 0 O 1 N l Y 3 R p b 2 4 x L 2 l n b m l 0 a W 9 u X 2 V u c m l j a G V k I C g x K S 9 B d X R v U m V t b 3 Z l Z E N v b H V t b n M x L n t 0 c m 9 1 Y m x l b W F u X 2 N v b n R h Y 3 R f b m 9 0 Z X M s M z I 1 f S Z x d W 9 0 O y w m c X V v d D t T Z W N 0 a W 9 u M S 9 p Z 2 5 p d G l v b l 9 l b n J p Y 2 h l Z C A o M S k v Q X V 0 b 1 J l b W 9 2 Z W R D b 2 x 1 b W 5 z M S 5 7 d H J v d W J s Z W 1 h b l 9 j b 2 5 0 Y W N 0 Z W R f X 3 k v b l 8 s M z I 2 f S Z x d W 9 0 O y w m c X V v d D t T Z W N 0 a W 9 u M S 9 p Z 2 5 p d G l v b l 9 l b n J p Y 2 h l Z C A o M S k v Q X V 0 b 1 J l b W 9 2 Z W R D b 2 x 1 b W 5 z M S 5 7 d H J v d W J s Z W 1 h b l 9 l c 2 N h b G F 0 a W 9 u L D M y N 3 0 m c X V v d D s s J n F 1 b 3 Q 7 U 2 V j d G l v b j E v a W d u a X R p b 2 5 f Z W 5 y a W N o Z W Q g K D E p L 0 F 1 d G 9 S Z W 1 v d m V k Q 2 9 s d W 1 u c z E u e 3 R y b 3 V i b G V t Y W 5 f b G F u X 2 l k L D M y O H 0 m c X V v d D s s J n F 1 b 3 Q 7 U 2 V j d G l v b j E v a W d u a X R p b 2 5 f Z W 5 y a W N o Z W Q g K D E p L 0 F 1 d G 9 S Z W 1 v d m V k Q 2 9 s d W 1 u c z E u e 3 d p b G R m a X J l X 2 5 h L D M y O X 0 m c X V v d D s s J n F 1 b 3 Q 7 U 2 V j d G l v b j E v a W d u a X R p b 2 5 f Z W 5 y a W N o Z W Q g K D E p L 0 F 1 d G 9 S Z W 1 v d m V k Q 2 9 s d W 1 u c z E u e 3 V u d G l 0 b G V k X 2 N v b H V t b i w z M z B 9 J n F 1 b 3 Q 7 L C Z x d W 9 0 O 1 N l Y 3 R p b 2 4 x L 2 l n b m l 0 a W 9 u X 2 V u c m l j a G V k I C g x K S 9 B d X R v U m V t b 3 Z l Z E N v b H V t b n M x L n t 2 Z W d f b G F z d F 9 p b n B l Y 3 R p b 2 5 f Z G F 0 Z V 9 0 e i w z M z F 9 J n F 1 b 3 Q 7 L C Z x d W 9 0 O 1 N l Y 3 R p b 2 4 x L 2 l n b m l 0 a W 9 u X 2 V u c m l j a G V k I C g x K S 9 B d X R v U m V t b 3 Z l Z E N v b H V t b n M x L n t 2 Z W d f Z X h 0 Z W 5 0 X 2 9 m X 2 N v b m R p d G l v b l 9 z d G F 0 d X M s M z M y f S Z x d W 9 0 O y w m c X V v d D t T Z W N 0 a W 9 u M S 9 p Z 2 5 p d G l v b l 9 l b n J p Y 2 h l Z C A o M S k v Q X V 0 b 1 J l b W 9 2 Z W R D b 2 x 1 b W 5 z M S 5 7 Z G F 0 Z V 9 l c n J v c l 9 y Z X N v b H Z l Z C w z M z N 9 J n F 1 b 3 Q 7 L C Z x d W 9 0 O 1 N l Y 3 R p b 2 4 x L 2 l n b m l 0 a W 9 u X 2 V u c m l j a G V k I C g x K S 9 B d X R v U m V t b 3 Z l Z E N v b H V t b n M x L n t l c H N z X 2 V u Z 2 l u Z W V y a W 5 n X 2 F z c 2 l n b m V k L D M z N H 0 m c X V v d D s s J n F 1 b 3 Q 7 U 2 V j d G l v b j E v a W d u a X R p b 2 5 f Z W 5 y a W N o Z W Q g K D E p L 0 F 1 d G 9 S Z W 1 v d m V k Q 2 9 s d W 1 u c z E u e 2 V w c 3 N f Z W 5 n a W 5 l Z X J p b m d f Y 2 9 t c G x l d G U s M z M 1 f S Z x d W 9 0 O y w m c X V v d D t T Z W N 0 a W 9 u M S 9 p Z 2 5 p d G l v b l 9 l b n J p Y 2 h l Z C A o M S k v Q X V 0 b 1 J l b W 9 2 Z W R D b 2 x 1 b W 5 z M S 5 7 Z m l y Z V 9 p b m N p Z G V u d F 9 y Z X B v c n R f Z G F 0 Z V 9 y Z W N l a X Z l Z C w z M z Z 9 J n F 1 b 3 Q 7 L C Z x d W 9 0 O 1 N l Y 3 R p b 2 4 x L 2 l n b m l 0 a W 9 u X 2 V u c m l j a G V k I C g x K S 9 B d X R v U m V t b 3 Z l Z E N v b H V t b n M x L n t m a X J l X 2 l u Y 2 l k Z W 5 0 X 3 J l c G 9 y d F 9 k Y X R l X 3 J l c X V l c 3 R l Z C w z M z d 9 J n F 1 b 3 Q 7 L C Z x d W 9 0 O 1 N l Y 3 R p b 2 4 x L 2 l n b m l 0 a W 9 u X 2 V u c m l j a G V k I C g x K S 9 B d X R v U m V t b 3 Z l Z E N v b H V t b n M x L n t w c m V s a W 1 p b m F y e V 9 x Y 1 9 k Y X R l L D M z O H 0 m c X V v d D s s J n F 1 b 3 Q 7 U 2 V j d G l v b j E v a W d u a X R p b 2 5 f Z W 5 y a W N o Z W Q g K D E p L 0 F 1 d G 9 S Z W 1 v d m V k Q 2 9 s d W 1 u c z E u e 3 J l d m l l d 1 9 1 c G R h d G U s M z M 5 f S Z x d W 9 0 O y w m c X V v d D t T Z W N 0 a W 9 u M S 9 p Z 2 5 p d G l v b l 9 l b n J p Y 2 h l Z C A o M S k v Q X V 0 b 1 J l b W 9 2 Z W R D b 2 x 1 b W 5 z M S 5 7 d H J v d W J s Z W 1 h b l 9 k Y X R l X 2 N v b n R h Y 3 R l Z C w z N D B 9 J n F 1 b 3 Q 7 L C Z x d W 9 0 O 1 N l Y 3 R p b 2 4 x L 2 l n b m l 0 a W 9 u X 2 V u c m l j a G V k I C g x K S 9 B d X R v U m V t b 3 Z l Z E N v b H V t b n M x L n t 0 c m 9 1 Y m x l b W F u X 2 R h d G V f c m V z c G 9 u Z G V k L D M 0 M X 0 m c X V v d D s s J n F 1 b 3 Q 7 U 2 V j d G l v b j E v a W d u a X R p b 2 5 f Z W 5 y a W N o Z W Q g K D E p L 0 F 1 d G 9 S Z W 1 v d m V k Q 2 9 s d W 1 u c z E u e 2 V w c 3 N f Z W 5 n a W 5 l Z X J p b m d f d H V y b m F y b 3 V u Z F 9 k Y X l z L D M 0 M n 0 m c X V v d D s s J n F 1 b 3 Q 7 U 2 V j d G l v b j E v a W d u a X R p b 2 5 f Z W 5 y a W N o Z W Q g K D E p L 0 F 1 d G 9 S Z W 1 v d m V k Q 2 9 s d W 1 u c z E u e 2 N p c m N f c 2 V n X 2 l u Y 2 l k Z W 5 0 X 2 Z s Y W c s M z Q z f S Z x d W 9 0 O y w m c X V v d D t T Z W N 0 a W 9 u M S 9 p Z 2 5 p d G l v b l 9 l b n J p Y 2 h l Z C A o M S k v Q X V 0 b 1 J l b W 9 2 Z W R D b 2 x 1 b W 5 z M S 5 7 Y 2 l y Y 1 9 z Z W d f b G 9 j Y X R p b 2 5 f Z G V z Y 3 J p c H R p b 2 4 s M z Q 0 f S Z x d W 9 0 O y w m c X V v d D t T Z W N 0 a W 9 u M S 9 p Z 2 5 p d G l v b l 9 l b n J p Y 2 h l Z C A o M S k v Q X V 0 b 1 J l b W 9 2 Z W R D b 2 x 1 b W 5 z M S 5 7 Y 2 l y Y 1 9 z Z W d f b G F 0 X 2 x v b m c s M z Q 1 f S Z x d W 9 0 O y w m c X V v d D t T Z W N 0 a W 9 u M S 9 p Z 2 5 p d G l v b l 9 l b n J p Y 2 h l Z C A o M S k v Q X V 0 b 1 J l b W 9 2 Z W R D b 2 x 1 b W 5 z M S 5 7 Y 2 l y Y 1 9 z Z W d f b 3 V 0 L D M 0 N n 0 m c X V v d D s s J n F 1 b 3 Q 7 U 2 V j d G l v b j E v a W d u a X R p b 2 5 f Z W 5 y a W N o Z W Q g K D E p L 0 F 1 d G 9 S Z W 1 v d m V k Q 2 9 s d W 1 u c z E u e 2 N p c m N f c 2 V n X 3 N p e m V f Y 2 9 t b W V u d H M s M z Q 3 f S Z x d W 9 0 O y w m c X V v d D t T Z W N 0 a W 9 u M S 9 p Z 2 5 p d G l v b l 9 l b n J p Y 2 h l Z C A o M S k v Q X V 0 b 1 J l b W 9 2 Z W R D b 2 x 1 b W 5 z M S 5 7 Y 2 l y Y 1 9 z Z W d f c 3 V w c H J l c 3 N l Z F 9 i e V 9 j b 2 1 t Z W 5 0 c y w z N D h 9 J n F 1 b 3 Q 7 L C Z x d W 9 0 O 1 N l Y 3 R p b 2 4 x L 2 l n b m l 0 a W 9 u X 2 V u c m l j a G V k I C g x K S 9 B d X R v U m V t b 3 Z l Z E N v b H V t b n M x L n t j a X J j X 3 N l Z 1 9 z d X B w c m V z c 2 l u Z 1 9 h Z 2 V u Y 3 l f Y 2 9 u d G F j d C w z N D l 9 J n F 1 b 3 Q 7 L C Z x d W 9 0 O 1 N l Y 3 R p b 2 4 x L 2 l n b m l 0 a W 9 u X 2 V u c m l j a G V k I C g x K S 9 B d X R v U m V t b 3 Z l Z E N v b H V t b n M x L n t j a X J j X 3 N l Z 3 N p e m U s M z U w f S Z x d W 9 0 O y w m c X V v d D t T Z W N 0 a W 9 u M S 9 p Z 2 5 p d G l v b l 9 l b n J p Y 2 h l Z C A o M S k v Q X V 0 b 1 J l b W 9 2 Z W R D b 2 x 1 b W 5 z M S 5 7 Y 2 l y Y 1 9 z Z W d 3 Z W F 0 a G V y L D M 1 M X 0 m c X V v d D s s J n F 1 b 3 Q 7 U 2 V j d G l v b j E v a W d u a X R p b 2 5 f Z W 5 y a W N o Z W Q g K D E p L 0 F 1 d G 9 S Z W 1 v d m V k Q 2 9 s d W 1 u c z E u e 2 N p c m N f c 2 V n X 2 x v b m d p d H V k Z S w z N T J 9 J n F 1 b 3 Q 7 L C Z x d W 9 0 O 1 N l Y 3 R p b 2 4 x L 2 l n b m l 0 a W 9 u X 2 V u c m l j a G V k I C g x K S 9 B d X R v U m V t b 3 Z l Z E N v b H V t b n M x L n t j a X J j X 3 N l Z 1 9 s Y X R p d H V k Z S w z N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Z 2 5 p d G l v b l 9 l b n J p Y 2 h l Z C U y M C U y O D E l M j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d u a X R p b 2 5 f Z W 5 y a W N o Z W Q l M j A l M j g x J T I 5 L 1 B y b 2 1 v d G V k J T I w a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n b m l 0 a W 9 u X 2 V u c m l j a G V k J T I w J T I 4 M S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n b m l 0 a W 9 u X 2 V u c m l j a G V k J T I w J T I 4 M i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R X J y b 3 J D b 3 V u d C I g V m F s d W U 9 I m w y M z I i I C 8 + P E V u d H J 5 I F R 5 c G U 9 I k Z p b G x M Y X N 0 V X B k Y X R l Z C I g V m F s d W U 9 I m Q y M D I z L T A 2 L T A 1 V D I z O j M 3 O j A w L j A 5 N z c z N T B a I i A v P j x F b n R y e S B U e X B l P S J G a W x s Q 2 9 s d W 1 u V H l w Z X M i I F Z h b H V l P S J z Q m d N R 0 J n W U d C Z 1 l H Q m d Z R 0 J n W U d C Z 1 l H Q m d Z S k N n W U d C Z 1 l H Q m d Z R 0 J n W U d C Z 1 l H Q m d Z R 0 J n W U d C Z 1 l C Q m d Z R 0 J n W U d C Z 1 l H Q m d Z R k J n V U d C Z 1 l H Q m d Z R 0 J n W U d C d 3 N H Q m d V R k J 3 c 0 d C Z 1 l H Q m d N R 0 J n W U d C Z 1 V G Q m d Z R 0 J n Y 0 x C Z 1 l H Q m d Z R 0 J n W U d B d 1 l K Q m d Z R 0 N R W U R D U V l H Q m d Z R 0 J n W U p D Z 1 l K Q 1 F r R 0 J n W U d C Z 1 l E Q m d Z R 0 J n W U d D U V l H Q m d Z R 0 J n W U d B d 1 l H Q m d Z R 0 J n W U d C Z 1 l H Q 1 F Z R 0 J n W U d C Z 1 l H Q m d Z R 0 J n W U d C Z 0 1 E Q m d Z R k J R W U d C Z 1 l H Q X d Z R 0 F 3 T U h D d 1 l H Q m d Z R 0 J n W U d C Z 0 1 H Q m d Z R E J n T U d B d 1 l H Q m d Z R E J n T U d C Z 0 1 H Q m d Z R 0 J n W U d B d 1 l H Q m d Z R 0 J n W U d C Z 1 l H Q m d Z R 0 J n W U d C Z 1 l H Q m d Z R 0 J n W U d C Z 1 l H Q X d Z R 0 J n W U d C Z 0 1 H Q m d Z R 0 J n W U d C Z 1 l H Q m d Z R 0 J n W U d C Z 1 l H Q m d Z R 0 J n W U d D d 3 N H Q m d Z R 0 J n W U d C Z 1 l H Q m d Z T E J n W U d C Z 1 l H Q m d Z R 0 J n W U d C Z 1 l H Q m d Z R 0 J n W U d C Z 1 l H Q m d Z R 0 N R a 0 p D U W t K Q m d Z R 0 J n W U d C Z 1 l H Q m d Z R y I g L z 4 8 R W 5 0 c n k g V H l w Z T 0 i R m l s b E N v b H V t b k 5 h b W V z I i B W Y W x 1 Z T 0 i c 1 s m c X V v d D t p b m R l e F 9 u b y Z x d W 9 0 O y w m c X V v d D t h Y 3 J l Y W d l J n F 1 b 3 Q 7 L C Z x d W 9 0 O 2 F m Y T p f a W 5 p d G l h b F 9 z d W 1 t Y X J 5 X 3 N 0 Y X R 1 c y Z x d W 9 0 O y w m c X V v d D t h Z m F f Y X N z a W 5 n Z W R f X 2 x h b l 9 p Z F 8 m c X V v d D s s J n F 1 b 3 Q 7 Y W Z h X 3 N h Z m V 0 e V 9 j b 2 5 k a X R p b 2 5 f Y X N z Z X N z b W V u d F 9 y Z X Z p Z X c m c X V v d D s s J n F 1 b 3 Q 7 Y W 1 p X 3 B h c n R p Y W x f d m 9 s d G F n Z V 9 h b G F y b T 8 m c X V v d D s s J n F 1 b 3 Q 7 Y X N z Z X R f Z m F t a W x 5 X 1 9 f Y W Z m Z W N 0 Z W Q m c X V v d D s s J n F 1 b 3 Q 7 Y X N z Z X R f Z m F t a W x 5 X 1 9 f Y 2 F 1 c 2 U m c X V v d D s s J n F 1 b 3 Q 7 Y X N z Z X R f b n V t Y m V y X 2 F z c 2 9 j a W F 0 Z W R f d G 9 f a W d u a X R p b 2 4 m c X V v d D s s J n F 1 b 3 Q 7 Y X R z X 3 B o e X N p Y 2 F s X 2 l u c 3 B l Y 3 R p b 2 5 f c 3 R h d H V z J n F 1 b 3 Q 7 L C Z x d W 9 0 O 2 J 1 c m 5 f c 2 N h c l 9 h c m V h J n F 1 b 3 Q 7 L C Z x d W 9 0 O 2 J 1 c m 5 f c 2 N h c l 9 h c m V h X 2 N v b W 1 l b n R z J n F 1 b 3 Q 7 L C Z x d W 9 0 O 2 J 1 c m 5 l Z F 9 t Y X R l c m l h b F 9 v d G h l c l 9 0 a G F u X 3 B n X H U w M D I 2 Z V 9 h c 3 N l d H M m c X V v d D s s J n F 1 b 3 Q 7 Y 2 F w X 2 5 1 b W J l c i Z x d W 9 0 O y w m c X V v d D t j a X J j d W l 0 J n F 1 b 3 Q 7 L C Z x d W 9 0 O 2 N p c m N 1 a X R f a W Q m c X V v d D s s J n F 1 b 3 Q 7 Y 2 l y Y 3 V p d F 9 z Z W d t Z W 5 0 X 2 5 h b W U m c X V v d D s s J n F 1 b 3 Q 7 Y 2 9 t c G x l e F 9 u Y W 1 l X 1 9 p Z l 9 h c H B s a W N h Y m x l X y Z x d W 9 0 O y w m c X V v d D t j b 2 5 0 Y W N 0 X 2 Z y b 2 1 f b 2 J q Z W N 0 J n F 1 b 3 Q 7 L C Z x d W 9 0 O 2 N w d W N f c m V w b 3 J 0 Y W J s Z V 9 p Z 2 5 p d G l v b i Z x d W 9 0 O y w m c X V v d D t j c m V h d G V f Z G F 0 Z S Z x d W 9 0 O y w m c X V v d D t j c m V h d G V f d G l t Z S Z x d W 9 0 O y w m c X V v d D t k Y W 1 h Z 2 V k X 2 V x d W l w b W V u d C Z x d W 9 0 O y w m c X V v d D t k Y X R h X 3 N v d X J j Z S Z x d W 9 0 O y w m c X V v d D t k Y 2 R f d H J p c C Z x d W 9 0 O y w m c X V v d D t k d X B s a W N h d G U m c X V v d D s s J n F 1 b 3 Q 7 Z W l y X 2 5 1 b W J l c i Z x d W 9 0 O y w m c X V v d D t l c H N z X 2 N p c m N 1 a X Q m c X V v d D s s J n F 1 b 3 Q 7 Z X B z c 1 9 l b m d p b m V l c l 9 f b G F u X 2 l k X y Z x d W 9 0 O y w m c X V v d D t l c H N z X 2 V u Z 2 l u Z W V y a W 5 n X 3 J l d m l l d y Z x d W 9 0 O y w m c X V v d D t l c H N z X 2 l n b m l 0 a W 9 u J n F 1 b 3 Q 7 L C Z x d W 9 0 O 2 V w c 3 N f b m 9 0 Z S Z x d W 9 0 O y w m c X V v d D t l c X V p c G 1 l b n R f Z m F j a W x p d H l f Z m F p b H V y Z S Z x d W 9 0 O y w m c X V v d D t l c X V p c G 1 l b n R f d H l w Z V 9 h c 3 N v Y 2 l h d G V k X 3 R v X 2 l n b m l 0 a W 9 u J n F 1 b 3 Q 7 L C Z x d W 9 0 O 2 V 4 Z W N 1 d G l 2 Z V 9 z d W 1 t Y X J 5 J n F 1 b 3 Q 7 L C Z x d W 9 0 O 2 Z h Y 2 l s a X R 5 X 2 N v b n R h Y 3 R l Z C Z x d W 9 0 O y w m c X V v d D t m Y W l s d X J l X 2 R y a X Z l c i Z x d W 9 0 O y w m c X V v d D t m Y W l s d X J l X 3 N 1 Y l 9 k c m l 2 Z X I m c X V v d D s s J n F 1 b 3 Q 7 Z m F z X 2 F j d H V h b F 9 j Y X V z Z S Z x d W 9 0 O y w m c X V v d D t m Y X N f Y W R k c m V z c 1 9 u Y W 1 l J n F 1 b 3 Q 7 L C Z x d W 9 0 O 2 Z h c 1 9 h Z G R y Z X N z X 2 5 1 b W J l c i Z x d W 9 0 O y w m c X V v d D t m Y X N f Y W x s X 3 J l b W F y a 3 M m c X V v d D s s J n F 1 b 3 Q 7 Z m F z X 2 N p d H k m c X V v d D s s J n F 1 b 3 Q 7 Z m F z X 2 V s Z W N 0 c m l j X 2 Z l Z W R l c l 9 u d W 1 i Z X I m c X V v d D s s J n F 1 b 3 Q 7 Z m F z X 2 V u Z X J n a X p l Z F 9 3 a X J l X 2 R v d 2 4 m c X V v d D s s J n F 1 b 3 Q 7 Z m F z X 2 V z d F 9 3 a W 5 k X 2 N v b W 1 l b n R z J n F 1 b 3 Q 7 L C Z x d W 9 0 O 2 Z h c 1 9 l c 3 R p b W F 0 Z W R 3 a W 5 k J n F 1 b 3 Q 7 L C Z x d W 9 0 O 2 Z h c 1 9 l d m l k Z W 5 j Z V 9 j b 2 x s Z W N 0 Z W Q m c X V v d D s s J n F 1 b 3 Q 7 Z m F z X 2 V 2 a W R l b m N l X 2 N v b G x l Y 3 R l Z F 9 i e V 9 j b 2 1 t Z W 5 0 c y Z x d W 9 0 O y w m c X V v d D t m Y X N f Z X Z p Z G V u Y 2 V f Y 2 9 s b G V j d G V k X 2 N v b W 1 l b n R z J n F 1 b 3 Q 7 L C Z x d W 9 0 O 2 Z h c 1 9 l d m l k Z W 5 j Z W N v b G x l Y 3 R l Z G J 5 J n F 1 b 3 Q 7 L C Z x d W 9 0 O 2 Z h c 1 9 m Y W N p b G l 0 e V 9 p b X B h Y 3 R l Z F 9 j b 2 1 t Z W 5 0 c y Z x d W 9 0 O y w m c X V v d D t m Y X N f Z m F j a W x p d H l p b X B h Y 3 R l Z C Z x d W 9 0 O y w m c X V v d D t m Y X N f Z m 9 f a W Q m c X V v d D s s J n F 1 b 3 Q 7 Z m F z X 2 Z p c m V f a W 5 j a W R l b n R f Z m x h Z y Z x d W 9 0 O y w m c X V v d D t m Y X N f Z m l y Z V 9 s Y X R f b G 9 u Z y Z x d W 9 0 O y w m c X V v d D t m Y X N f Z m l y Z V 9 s Y X R p d H V k Z S Z x d W 9 0 O y w m c X V v d D t m Y X N f Z m l y Z V 9 s b 2 N h d G l v b l 9 k Z X N j c m l w d G l v b i Z x d W 9 0 O y w m c X V v d D t m Y X N f Z m l y Z V 9 s b 2 5 n a X R 1 Z G U m c X V v d D s s J n F 1 b 3 Q 7 Z m F z X 2 Z p c m V f b 3 V 0 J n F 1 b 3 Q 7 L C Z x d W 9 0 O 2 Z h c 1 9 m a X J l X 3 N p e m V f Y 2 9 t b W V u d H M m c X V v d D s s J n F 1 b 3 Q 7 Z m F z X 2 Z p c m V f c 3 V w c H J l c 3 N l Z F 9 i e V 9 j b 2 1 t Z W 5 0 c y Z x d W 9 0 O y w m c X V v d D t m Y X N f Z m l y Z V 9 z d X B w c m V z c 2 l u Z 1 9 h Z 2 V u Y 3 l f Y 2 9 u d G F j d C Z x d W 9 0 O y w m c X V v d D t m Y X N f Z m l y Z X N p e m U m c X V v d D s s J n F 1 b 3 Q 7 Z m F z X 2 Z p c m V 3 Z W F 0 a G V y J n F 1 b 3 Q 7 L C Z x d W 9 0 O 2 Z h c 1 9 q b 2 J f Y 2 9 k Z S Z x d W 9 0 O y w m c X V v d D t m Y X N f b W V k a W E m c X V v d D s s J n F 1 b 3 Q 7 Z m F z X 2 9 m Y 1 9 y Z W 1 h c m t z J n F 1 b 3 Q 7 L C Z x d W 9 0 O 2 Z h c 1 9 v a X M m c X V v d D s s J n F 1 b 3 Q 7 Z m F z X 2 9 y Z G V y X 2 N y Z W F 0 Z V 9 0 a W 1 l c 3 R h b X A m c X V v d D s s J n F 1 b 3 Q 7 Z m F z X 2 9 y Z G V y X 2 N y Z W F 0 Z V 9 0 a W 1 l c 3 R h b X B f d H p f Y X V 0 b 2 1 h d G l j Y W x s e V 9 n Z W 5 l c m F 0 Z W R f d X B v b l 9 l e H B v c n Q m c X V v d D s s J n F 1 b 3 Q 7 Z m F z X 2 9 1 d G F n Z S Z x d W 9 0 O y w m c X V v d D t m Y X N f c G 9 s Z V 9 i Y X J j b 2 R l J n F 1 b 3 Q 7 L C Z x d W 9 0 O 2 Z h c 1 9 w b 3 N p d G l v b l 9 s Y X R p d H V k Z S Z x d W 9 0 O y w m c X V v d D t m Y X N f c G 9 z a X R p b 2 5 f b G 9 u Z 2 l 0 d W R l J n F 1 b 3 Q 7 L C Z x d W 9 0 O 2 Z h c 1 9 z d W J t a X R 0 Z W Q m c X V v d D s s J n F 1 b 3 Q 7 Z m F z X 3 N 1 Y m 1 p d H R l Z F 9 0 e l 9 h d X R v b W F 0 a W N h b G x 5 X 2 d l b m V y Y X R l Z F 9 1 c G 9 u X 2 V 4 c G 9 y d C Z x d W 9 0 O y w m c X V v d D t m Y X N f c 3 V w c H J l c 3 N l Z G J 5 J n F 1 b 3 Q 7 L C Z x d W 9 0 O 2 Z h c 1 9 0 e X B l X 2 9 m X 2 N v b n N 0 c n V j d G l v b l 9 j b 2 1 t Z W 5 0 c y Z x d W 9 0 O y w m c X V v d D t m Y X N f d H l w Z W N v b n N 0 c n V j d G l v b i Z x d W 9 0 O y w m c X V v d D t m Y X N f d X B k X 3 J l b W F y a 3 M m c X V v d D s s J n F 1 b 3 Q 7 Z m F z X 3 d l Y X R o Z X J f Y 2 9 t b W V u d H M m c X V v d D s s J n F 1 b 3 Q 7 Z m F 0 Y W x p d G l l c y Z x d W 9 0 O y w m c X V v d D t m Y X V s d F 9 t Y W d u a X R 1 Z G U m c X V v d D s s J n F 1 b 3 Q 7 Z m F 1 b H R f d G F y Z 2 V 0 c y Z x d W 9 0 O y w m c X V v d D t m Y X V s d F 9 0 Y X J n Z X R z X 2 9 y X 2 1 0 d F 9 h b G F y b V 9 f X 3 N j Y W R h L 3 B p J n F 1 b 3 Q 7 L C Z x d W 9 0 O 2 Z p Z W x k X 2 9 y Z G V y X 2 l k X 2 5 1 b W J l c i Z x d W 9 0 O y w m c X V v d D t m a X J l X 2 d y Z W F 0 Z X J f d G h h b l 8 x X 2 x p b m V h c l 9 t Z X R l c i Z x d W 9 0 O y w m c X V v d D t m a X J l X 2 x h d G l 0 d W R l J n F 1 b 3 Q 7 L C Z x d W 9 0 O 2 Z p c m V f b G 9 u Z 2 l 0 d W R l J n F 1 b 3 Q 7 L C Z x d W 9 0 O 2 Z p c m V f c 2 l 6 Z S Z x d W 9 0 O y w m c X V v d D t m a X J l X 3 N 1 c H B y Z X N z Z W R f Y n k m c X V v d D s s J n F 1 b 3 Q 7 Z m l y Z V 9 z d X B w c m V z c 2 l u Z 1 9 h Z 2 V u Y 3 k m c X V v d D s s J n F 1 b 3 Q 7 Z m 9 s Z G V y X 3 V y b C Z x d W 9 0 O y w m c X V v d D t m b 3 V u Z H J 5 X 2 Z h c 1 9 s b 2 F k Z W Q m c X V v d D s s J n F 1 b 3 Q 7 Z m 9 1 b m R y e V 9 m Y X N f b G 9 h Z G V k X 3 R 6 J n F 1 b 3 Q 7 L C Z x d W 9 0 O 2 Z 1 Z W x f Y m V k X 2 R l c 2 N y a X B 0 a W 9 u J n F 1 b 3 Q 7 L C Z x d W 9 0 O 2 Z 1 Z W x f Y m V k X 2 R l c 2 N y a X B 0 a W 9 u X 1 9 f Y 2 9 t b W V u d H M m c X V v d D s s J n F 1 b 3 Q 7 Z 2 V v b W V 0 c n k m c X V v d D s s J n F 1 b 3 Q 7 a G l f e i Z x d W 9 0 O y w m c X V v d D t o a W d o X 3 d p b m R z X 3 d h c m 5 p b m d f X 3 k v b l 8 m c X V v d D s s J n F 1 b 3 Q 7 a W d u a X R p b 2 5 f Z m F 1 b H Q m c X V v d D s s J n F 1 b 3 Q 7 a W d u a X R p b 2 5 f c 2 9 1 c m N l J n F 1 b 3 Q 7 L C Z x d W 9 0 O 2 l s a X N f b n V t Y m V y J n F 1 b 3 Q 7 L C Z x d W 9 0 O 2 l u Y 2 l k Z W 5 0 X 2 5 h b W V f X 2 l m X 2 F w c G x p Y 2 F i b G V f J n F 1 b 3 Q 7 L C Z x d W 9 0 O 2 l u a n V y a W V z J n F 1 b 3 Q 7 L C Z x d W 9 0 O 2 x h b m R f d X N l X 2 F 0 X 2 9 y a W d p b i Z x d W 9 0 O y w m c X V v d D t s Y X N 0 X 3 J l d m l l d 1 9 k Y X R l J n F 1 b 3 Q 7 L C Z x d W 9 0 O 2 1 h d G V y a W F s c 1 9 h d F 9 v c m l n a W 4 m c X V v d D s s J n F 1 b 3 Q 7 b W F 0 Z X J p Y W x z X 2 F 0 X 2 9 y a W d p b l 9 f X 2 N v b W 1 l b n R z J n F 1 b 3 Q 7 L C Z x d W 9 0 O 2 1 p c 3 N l Z F 9 p Z 2 5 p d G l v b i Z x d W 9 0 O y w m c X V v d D t t a X N z Z W R f a W d u a X R p b 2 5 f Z G F 0 Z V 9 h Z G R l Z C Z x d W 9 0 O y w m c X V v d D t t b 2 R l L 3 B y b 2 Z p b G U m c X V v d D s s J n F 1 b 3 Q 7 b m 9 t a W 5 h b F 9 2 b 2 x 0 Y W d l J n F 1 b 3 Q 7 L C Z x d W 9 0 O 2 9 l a X N f Z G F 0 Z V 9 z d W J t a X R 0 Z W Q m c X V v d D s s J n F 1 b 3 Q 7 b 2 V p c 1 9 p Z 2 5 p d G l v b i Z x d W 9 0 O y w m c X V v d D t v Z W l z X 2 l n b m l 0 a W 9 u X 3 B o b 3 R v J n F 1 b 3 Q 7 L C Z x d W 9 0 O 2 9 p c 1 9 u d W 1 i Z X I m c X V v d D s s J n F 1 b 3 Q 7 b 3 B l c m F 0 a W 5 n X 2 R l d m l j Z S Z x d W 9 0 O y w m c X V v d D t v c G V y Y X R p b m d f d G l t Z S Z x d W 9 0 O y w m c X V v d D t v c G V y Y X R p b m d f d G l t Z V 9 c d T A w M 0 M x M D B t c z 8 m c X V v d D s s J n F 1 b 3 Q 7 b 3 R o Z X J f Y 2 9 t c G F u a W V z J n F 1 b 3 Q 7 L C Z x d W 9 0 O 2 9 1 d G F n Z V 9 k Y X R l J n F 1 b 3 Q 7 L C Z x d W 9 0 O 2 9 1 d G F n Z V 9 0 a W 1 l J n F 1 b 3 Q 7 L C Z x d W 9 0 O 3 B n X H U w M D I 2 Z V 9 m Y W N p b G l 0 e V 9 p Z 2 5 p d G l v b i Z x d W 9 0 O y w m c X V v d D t w a W l y X 2 F j d F 9 f Y 2 9 t c G x l d G l v b l 9 k Y X R l J n F 1 b 3 Q 7 L C Z x d W 9 0 O 3 B p a X J f Z G F 0 Z V 9 h c 3 N p Z 2 5 l Z C Z x d W 9 0 O y w m c X V v d D t w a W l y X 2 V z d F 9 f Y 2 9 t c G x l d G l v b l 9 k Y X R l J n F 1 b 3 Q 7 L C Z x d W 9 0 O 3 B p a X J f a W 5 2 Z X N 0 a W d h d G l v b l 9 z d G F 0 d X M m c X V v d D s s J n F 1 b 3 Q 7 c G l p c l 9 p b n Z l c 3 R p Z 2 F 0 b 3 J f X 2 x h b l 9 p Z F 8 m c X V v d D s s J n F 1 b 3 Q 7 c G l p c l 9 0 d X J u Y X J v d W 5 k X 3 R p b W U m c X V v d D s s J n F 1 b 3 Q 7 c H J l X 2 V 4 a X N 0 a W 5 n X 2 V j L 2 x j X 2 5 v d G l m a W N h d G l v b l 9 u d W 1 i Z X I m c X V v d D s s J n F 1 b 3 Q 7 c H J l b G l t a W 5 h c n l f c W N f Y 2 9 t c G x l d G U m c X V v d D s s J n F 1 b 3 Q 7 c H J p b W F y e S 9 z Z W N v b m R h c n k m c X V v d D s s J n F 1 b 3 Q 7 c H J p b 2 h f Y 2 l y Y 3 V p d F 9 p Z C Z x d W 9 0 O y w m c X V v d D t w c m l v a F 9 j a X J j d W l 0 X 2 5 h b W U m c X V v d D s s J n F 1 b 3 Q 7 c H J p b 2 h f Z 2 V v b W V 0 c n k m c X V v d D s s J n F 1 b 3 Q 7 c H J p b 2 h f Z 2 x v Y m F s X 2 l k J n F 1 b 3 Q 7 L C Z x d W 9 0 O 3 J l Z F 9 m b G F n X 2 V 4 c G l y Z W R f X 3 V 0 Y 1 8 m c X V v d D s s J n F 1 b 3 Q 7 c m V k X 2 Z s Y W d f a X N z d W V k X 1 9 1 d G N f J n F 1 b 3 Q 7 L C Z x d W 9 0 O 3 J l Z F 9 m b G F n X 3 d h c m 5 p b m d f X 3 k v b l 8 m c X V v d D s s J n F 1 b 3 Q 7 c m V 2 a W V 3 X 2 N v b X B s Z X R l X 2 R h d G U m c X V v d D s s J n F 1 b 3 Q 7 c m V 2 a W V 3 X 3 N 0 Y X R 1 c y Z x d W 9 0 O y w m c X V v d D t y Z X Z p Z X d l Z F 9 i e S Z x d W 9 0 O y w m c X V v d D t y Z X Z p Z X d l c l 9 u b 3 R l c y Z x d W 9 0 O y w m c X V v d D t z Y X B f Z W M v b G N f b m 9 0 a W Z p Y 2 F 0 a W 9 u X 2 5 1 b W J l c i Z x d W 9 0 O y w m c X V v d D t z Z 2 Y m c X V v d D s s J n F 1 b 3 Q 7 c 2 d m X 3 R y a X B f d G l t Z S Z x d W 9 0 O y w m c X V v d D t z d G l w X 3 J l c G 9 y d G F i b G V f a W d u a X R p b 2 4 m c X V v d D s s J n F 1 b 3 Q 7 c 3 R y d W N 0 d X J l c 1 9 k Y W 1 h Z 2 V k J n F 1 b 3 Q 7 L C Z x d W 9 0 O 3 N 0 c n V j d H V y Z X N f Z G V z d H J v e W V k J n F 1 b 3 Q 7 L C Z x d W 9 0 O 3 N 1 c 3 B l Y 3 R l Z F 9 p b m l 0 a W F 0 a W 5 n X 2 V 2 Z W 5 0 J n F 1 b 3 Q 7 L C Z x d W 9 0 O 3 N 5 c 3 R l b V 9 p b n N w Z W N 0 a W 9 u c 1 9 z d G F 0 d X M m c X V v d D s s J n F 1 b 3 Q 7 d G V j a F 9 p Z C Z x d W 9 0 O y w m c X V v d D t 0 b 3 R s X 2 5 1 b W J l c i Z x d W 9 0 O y w m c X V v d D t 0 e X B l X 2 9 m X 2 N v b n N 0 c n V j d G l v b i Z x d W 9 0 O y w m c X V v d D t 2 Z W d f X 1 9 k Y X R h X 3 N v d X J j Z S Z x d W 9 0 O y w m c X V v d D t 2 Z W d f X 1 9 k Y X R l X 2 x h c 3 R f a W 5 z c G V j d G V k X 1 9 y b 3 V 0 a W 5 l X y Z x d W 9 0 O y w m c X V v d D t 2 Z W d f X 1 9 k Y X R l X 2 x h c 3 R f d 2 9 y a 2 V k J n F 1 b 3 Q 7 L C Z x d W 9 0 O 3 Z l Z 1 9 f X 2 V v Y 1 9 f Z X h 0 Z W 5 0 X 2 9 m X 2 N v b m R p d G l v b l 9 f c G F 0 c m 9 s X 2 F u e V 9 h Z G R p d G l v b m F s X 3 R y Z W V z X 2 l k Z W 5 0 a W Z p Z W Q m c X V v d D s s J n F 1 b 3 Q 7 d m V n X 1 9 f Z m 9 y Y 2 F z d G V k X 2 N v b X B s Z X R p b 2 5 f Z G F 0 Z S Z x d W 9 0 O y w m c X V v d D t 2 Z W d f X 1 9 t Y W 5 h Z 2 V t Z W 5 0 X 3 B p a X J f b m 9 0 Z X M m c X V v d D s s J n F 1 b 3 Q 7 d m V n X 1 9 f c G x h b m 5 l Z F 9 u Z X h 0 X 2 l u c 3 B l Y 3 R p b 2 4 m c X V v d D s s J n F 1 b 3 Q 7 d m V n X 1 9 f d 2 F z X 2 V 2 b V 9 j b 2 1 w b G V 0 Z W R f b 2 5 f d G h l X 2 N w e l 9 w c m l v c l 9 0 b 1 9 p Z 2 5 p d G l v b j 8 m c X V v d D s s J n F 1 b 3 Q 7 d m V n X 1 9 f d 2 F z X 3 d v c m t f Y 2 9 t c G x l d G V k P y Z x d W 9 0 O y w m c X V v d D t 2 Z W d f X 1 9 3 a G F 0 X 3 d v c m t f d 2 F z X 3 B l c m Z v c m 1 l Z C Z x d W 9 0 O y w m c X V v d D t 2 Z W d f X 1 9 3 a G l j a F 9 0 c m V l c 1 9 p Z G V u d G l m a W V k J n F 1 b 3 Q 7 L C Z x d W 9 0 O 3 Z l Z 1 9 f X 3 d v c m t f c m V x d W V z d F 9 u d W 1 i Z X I m c X V v d D s s J n F 1 b 3 Q 7 d m V n X 2 1 h b m F n Z W 1 l b n R f a W 5 2 Z X N 0 a W d h d G l v b l 9 z d G F 0 d X M m c X V v d D s s J n F 1 b 3 Q 7 d m V n X 3 N 1 Y l 9 k c m l 2 Z X I m c X V v d D s s J n F 1 b 3 Q 7 Z 2 V v a G F z a C Z x d W 9 0 O y w m c X V v d D t o Z n R k J n F 1 b 3 Q 7 L C Z x d W 9 0 O 2 h m d G R f Z 2 V v b W V 0 c n k m c X V v d D s s J n F 1 b 3 Q 7 Z G l z d H J p Y 3 Q m c X V v d D s s J n F 1 b 3 Q 7 Y 2 9 1 b n R 5 J n F 1 b 3 Q 7 L C Z x d W 9 0 O 2 R p d m l z a W 9 u J n F 1 b 3 Q 7 L C Z x d W 9 0 O 3 J l Z 2 l v b i Z x d W 9 0 O y w m c X V v d D t j a X R 5 X 2 5 h b W U m c X V v d D s s J n F 1 b 3 Q 7 Z m l h X 2 t l e S Z x d W 9 0 O y w m c X V v d D t o Z n J h J n F 1 b 3 Q 7 L C Z x d W 9 0 O 2 h m c m F f e S 9 u J n F 1 b 3 Q 7 L C Z x d W 9 0 O 2 5 l Y X J l c 3 R f d 2 V h d G h l c l 9 z d G F 0 a W 9 u X 2 l k J n F 1 b 3 Q 7 L C Z x d W 9 0 O 2 1 h d m Z f Y 2 9 y Z V 9 w O T A m c X V v d D s s J n F 1 b 3 Q 7 b W F 2 Z l 9 w Z X J j Z W 5 0 X 3 J h b m s m c X V v d D s s J n F 1 b 3 Q 7 Y 2 l y Y 3 V p d G 5 h b W U m c X V v d D s s J n F 1 b 3 Q 7 Z G 1 z X 2 9 1 d G F n Z V 9 h Y 2 N l c 3 N f Z G V z Y y Z x d W 9 0 O y w m c X V v d D t k b X N f b 3 V 0 Y W d l X 2 x l d m V s J n F 1 b 3 Q 7 L C Z x d W 9 0 O 2 Z w X 2 R p d m l z a W 9 u J n F 1 b 3 Q 7 L C Z x d W 9 0 O 2 l s a X N f Y 2 F 1 c 2 V f Z G V 0 Y W l s J n F 1 b 3 Q 7 L C Z x d W 9 0 O 2 l s a X N f Y 2 l y Y 3 V p d F 9 p Z C Z x d W 9 0 O y w m c X V v d D t p b G l z X 2 N v b n N 0 c n V j d G l v b l 9 0 e X B l J n F 1 b 3 Q 7 L C Z x d W 9 0 O 2 l s a X N f Y 3 J l Y X R l Z F 9 i e S Z x d W 9 0 O y w m c X V v d D t p b G l z X 2 N 1 c 3 R v b W V y c 1 9 h Z m Z l Y 3 R l Z C Z x d W 9 0 O y w m c X V v d D t p b G l z X 2 R t c 1 9 v d X R h Z 2 V f b n V t J n F 1 b 3 Q 7 L C Z x d W 9 0 O 2 l s a X N f Z W 5 k X 2 R h d G U m c X V v d D s s J n F 1 b 3 Q 7 a W x p c 1 9 l b m R f Z G F 0 Z V 9 0 e l 9 h d X R v b W F 0 a W N h b G x 5 X 2 d l b m V y Y X R l Z F 9 1 c G 9 u X 2 V 4 c G 9 y d C Z x d W 9 0 O y w m c X V v d D t p b G l z X 2 V x d W l w b W V u d F 9 h Z G R y Z X N z J n F 1 b 3 Q 7 L C Z x d W 9 0 O 2 l s a X N f Z X F 1 a X B t Z W 5 0 X 3 J l Y 2 9 y Z F 9 p Z C Z x d W 9 0 O y w m c X V v d D t p b G l z X 2 V x d W l w b W V u d F 9 0 e X B l X 2 l k X 2 R l c 2 M m c X V v d D s s J n F 1 b 3 Q 7 a W x p c 1 9 m Y X V s d F 9 s b 2 N h d G l v b i Z x d W 9 0 O y w m c X V v d D t p b G l z X 2 Z p c m V f b W l 0 a W d h d G l v b i Z x d W 9 0 O y w m c X V v d D t p b G l z X 2 Z u b C Z x d W 9 0 O y w m c X V v d D t p b G l z X 2 Z u b F 9 0 e l 9 h d X R v b W F 0 a W N h b G x 5 X 2 d l b m V y Y X R l Z F 9 1 c G 9 u X 2 V 4 c G 9 y d C Z x d W 9 0 O y w m c X V v d D t p b G l z X 2 Z 0 c y Z x d W 9 0 O y w m c X V v d D t p b G l z X 2 x h c 3 R f d X B k Y X R l Z F 9 i e S Z x d W 9 0 O y w m c X V v d D t p b G l z X 2 1 1 b H R p X 2 R h b W F n Z V 9 s b 2 N h d G l v b i Z x d W 9 0 O y w m c X V v d D t p b G l z X 2 9 1 d G F n Z V 9 j Y X V z Z V 9 l c X V p c F 9 j b 2 5 k X 2 l k X 2 R l c 2 M m c X V v d D s s J n F 1 b 3 Q 7 a W x p c 1 9 m Y X V s d F 9 0 e X B l J n F 1 b 3 Q 7 L C Z x d W 9 0 O 2 l s a X N f b 3 V 0 Y W d l X 2 l u d G V y d m F s X 2 l k J n F 1 b 3 Q 7 L C Z x d W 9 0 O 2 l s a X N f c G h h c 2 V z J n F 1 b 3 Q 7 L C Z x d W 9 0 O 2 l s a X N f c G x h b m 5 l Z C Z x d W 9 0 O y w m c X V v d D t p b G l z X 3 B t X 2 5 1 b S Z x d W 9 0 O y w m c X V v d D t p b G l z X 3 B y Z X Z p b 3 V z X 3 N 3 a X R j a G l u Z y Z x d W 9 0 O y w m c X V v d D t p b G l z X 3 B y a W 1 h c n l f a 2 V 5 J n F 1 b 3 Q 7 L C Z x d W 9 0 O 2 l s a X N f c m V w b 3 J 0 X 2 5 v J n F 1 b 3 Q 7 L C Z x d W 9 0 O 2 l s a X N f c m V 2 a W V 3 Z W R f Y n k m c X V v d D s s J n F 1 b 3 Q 7 a W x p c 1 9 y Z X Z p Z X d l Z F 9 i e V 9 k Y X R l J n F 1 b 3 Q 7 L C Z x d W 9 0 O 2 l s a X N f c m V 2 a W V 3 Z W R f Y n l f Z G F 0 Z V 9 0 e l 9 h d X R v b W F 0 a W N h b G x 5 X 2 d l b m V y Y X R l Z F 9 1 c G 9 u X 2 V 4 c G 9 y d C Z x d W 9 0 O y w m c X V v d D t p b G l z X 3 N 1 Y n N 0 c i Z x d W 9 0 O y w m c X V v d D t p b G l z X 3 R h c m d l d C Z x d W 9 0 O y w m c X V v d D t p b G l z X 3 R v d G F s X 2 9 1 d G F n Z V 9 t a W 5 1 d G V z J n F 1 b 3 Q 7 L C Z x d W 9 0 O 2 l s a X N f d 2 V h d G h l c i Z x d W 9 0 O y w m c X V v d D t p c 1 9 3 a X J l Z G 9 3 b i Z x d W 9 0 O y w m c X V v d D t v d X R h Z 2 V f b G 9 n X 2 l k J n F 1 b 3 Q 7 L C Z x d W 9 0 O 2 9 1 d G F n Z V 9 z d G F 0 d X M m c X V v d D s s J n F 1 b 3 Q 7 Y m V j a 3 d p d G h f Z G l n a V 9 j b 2 5 u Z W N 0 Z W R f Z G V 2 a W N l X 2 9 u X 2 N p c m N 1 a X Q m c X V v d D s s J n F 1 b 3 Q 7 b 2 V p c 1 9 z d X N w Z W N 0 Z W R f a W 5 p d G l h d G l u Z 1 9 j Y X V z Z S Z x d W 9 0 O y w m c X V v d D t v Z W l z X 2 9 i a m V j d F 9 j b 2 5 0 Y W N 0 J n F 1 b 3 Q 7 L C Z x d W 9 0 O 2 9 l a X N f Z X F 1 a X B t Z W 5 0 X 2 Z h a W x 1 c m U m c X V v d D s s J n F 1 b 3 Q 7 d 3 N k X 2 R y a X Z l c i Z x d W 9 0 O y w m c X V v d D t m a X J l X 3 B v d G V u d G l h b F 9 p b m R l e C Z x d W 9 0 O y w m c X V v d D t o Z n J h X 2 J 1 Z m Z l c i Z x d W 9 0 O y w m c X V v d D t o Z n J h X 2 J 1 Z m Z l c l 9 5 b i Z x d W 9 0 O y w m c X V v d D t z d X N w Z W N 0 Z W R f a W 5 p d G l h d G l u Z 1 9 l d m V u d F 9 j Y X R l Z 2 9 y a W V z J n F 1 b 3 Q 7 L C Z x d W 9 0 O 2 F z c 2 9 j a W F 0 Z W R f c m V j b 3 J k c y Z x d W 9 0 O y w m c X V v d D t 2 Z W d f b G F 0 a X R 1 Z G U m c X V v d D s s J n F 1 b 3 Q 7 d m V n X 2 x v b m d p d H V k Z S Z x d W 9 0 O y w m c X V v d D t 2 Z W d f b G F z d F 9 p b n B l Y 3 R p b 2 5 f Z G F 0 Z S Z x d W 9 0 O y w m c X V v d D t 2 Z W d f b G F z d F 9 p b n B l Y 3 R p b 2 5 f Z G F 0 Z V 9 0 e l 9 h d X R v b W F 0 a W N h b G x 5 X 2 d l b m V y Y X R l Z F 9 1 c G 9 u X 2 V 4 c G 9 y d C Z x d W 9 0 O y w m c X V v d D t 2 Z W d f Z m F p b H V y Z V 9 j Y X V z Z S Z x d W 9 0 O y w m c X V v d D t 2 Z W d f Z m F p b H V y Z V 9 y Z W F z b 2 4 m c X V v d D s s J n F 1 b 3 Q 7 d m V n X 3 R y Z W V f c 3 B l Y 2 l l c y Z x d W 9 0 O y w m c X V v d D t 2 Z W d f d H J l Z V 9 o Z W l n a H Q m c X V v d D s s J n F 1 b 3 Q 7 d m V n X 2 R p Y W 1 l d G V y X 2 F 0 X 2 J y Z W F z d F 9 o Z W l n a H Q m c X V v d D s s J n F 1 b 3 Q 7 d m V n X 3 R y Z W V f Z G l z d G F u Y 2 U m c X V v d D s s J n F 1 b 3 Q 7 d m V n X 3 R y Z W V f b G V h b i Z x d W 9 0 O y w m c X V v d D t 2 Z W d f d H J l Z V 9 o Z W F s d G g m c X V v d D s s J n F 1 b 3 Q 7 d m V n X 3 R y Z W V f Z G V h Z C Z x d W 9 0 O y w m c X V v d D t 2 Z W d f Z G 9 t a W 5 v X 3 R y Z W V z J n F 1 b 3 Q 7 L C Z x d W 9 0 O 3 Z l Z 1 9 0 c m V l X 2 R l Z m V j d H M m c X V v d D s s J n F 1 b 3 Q 7 d m V n X 3 R l c n J h a W 5 f d H l w Z S Z x d W 9 0 O y w m c X V v d D t 2 Z W d f d G V y c m F p b l 9 z b G 9 w Z S Z x d W 9 0 O y w m c X V v d D t 2 Z W d f Y 2 9 u c 3 R y d W N 0 a W 9 u X 3 R 5 c G U m c X V v d D s s J n F 1 b 3 Q 7 d m V n X 2 l u c 3 V s Y X R p b 2 5 f d H l w Z S Z x d W 9 0 O y w m c X V v d D t 2 Z W d f d G 9 0 Y W x f c 3 B s a W N l c y Z x d W 9 0 O y w m c X V v d D t w c m l v a F 9 z d W J 0 e X B l X 2 N v Z G U m c X V v d D s s J n F 1 b 3 Q 7 c H J p b 2 h f a W 5 m b 1 9 j b 2 5 k d W N 0 b 3 J 1 c 2 U m c X V v d D s s J n F 1 b 3 Q 7 c H J p b 2 h f a W 5 m b 1 9 t Y X R l c m l h b H M m c X V v d D s s J n F 1 b 3 Q 7 c H J p b 2 h f a W 5 m b 1 9 p b n N 1 b G F 0 a W 9 u J n F 1 b 3 Q 7 L C Z x d W 9 0 O 3 B y a W 9 o X 3 R y Z W V 3 a X J l X 2 l k Y y Z x d W 9 0 O y w m c X V v d D t w c m l v a F 9 o Y X J k Z W 5 l Z F 9 3 a X J l J n F 1 b 3 Q 7 L C Z x d W 9 0 O 3 d k X 3 B y a W 1 h c n l f a 2 V 5 J n F 1 b 3 Q 7 L C Z x d W 9 0 O 2 h h d 2 N f a W 5 j a W R l b n R f b m F t Z S Z x d W 9 0 O y w m c X V v d D t o Y X d j X 2 d s b 2 J h b F 9 p Z C Z x d W 9 0 O y w m c X V v d D t o Y X d j X 3 N 1 b W 1 h c n k m c X V v d D s s J n F 1 b 3 Q 7 Y 3 B 1 Y 1 9 w c m l t Y X J 5 X 2 t l e S Z x d W 9 0 O y w m c X V v d D t l a X J f Y 3 J l Y X R l Z F 9 i e S Z x d W 9 0 O y w m c X V v d D t l a X J f Z G F 0 Y V 9 y Z X F 1 Z X N 0 X 2 5 1 b W J l c i Z x d W 9 0 O y w m c X V v d D t l a X J f Z G F 0 Y V 9 y Z X F 1 Z X N 0 X 2 5 1 b W J l c l 9 0 a X R s Z S Z x d W 9 0 O y w m c X V v d D t l a X J f Z H J 1 X 2 x l Y W Q m c X V v d D s s J n F 1 b 3 Q 7 Z W l y X 2 V p c l 9 y Z X B f b G F u a W Q m c X V v d D s s J n F 1 b 3 Q 7 Z W l y X 2 V p c n J l c G 9 y d G l u Z 2 N y a X R l c m l h J n F 1 b 3 Q 7 L C Z x d W 9 0 O 2 V p c l 9 m a X J l X 2 5 h b W U m c X V v d D s s J n F 1 b 3 Q 7 Z W l y X 2 l n b m l 0 a W 9 u J n F 1 b 3 Q 7 L C Z x d W 9 0 O 2 V p c l 9 p b m N p Z G V u d G 5 v d G V z J n F 1 b 3 Q 7 L C Z x d W 9 0 O 2 V p c l 9 j b 2 5 m a W R l b n R p Y W w m c X V v d D s s J n F 1 b 3 Q 7 Z W l y X 2 R h d G V f Y 3 J l Y X R l Z C Z x d W 9 0 O y w m c X V v d D t l a X J f Z G F 0 Z V 9 j c m V h d G V k X 3 R 6 J n F 1 b 3 Q 7 L C Z x d W 9 0 O 2 h p Z 2 h f c m l z a 1 9 j c H p f e W 4 m c X V v d D s s J n F 1 b 3 Q 7 Y W Z h X 2 V 4 d G V u d F 9 v Z l 9 j b 2 5 k a X R p b 2 5 f c 3 R h d H V z J n F 1 b 3 Q 7 L C Z x d W 9 0 O 2 F z c 2 l n b m V k X 2 F 0 d G 9 y b m V 5 J n F 1 b 3 Q 7 L C Z x d W 9 0 O 2 F 0 d G F j a G 1 l b n R z J n F 1 b 3 Q 7 L C Z x d W 9 0 O 2 N h c F 9 u Y S Z x d W 9 0 O y w m c X V v d D t j b 2 1 w b G V 4 X 2 5 h J n F 1 b 3 Q 7 L C Z x d W 9 0 O 2 N v b n R h Y 3 R f Z n J v b V 9 v Y m p l Y 3 R f b 3 R o Z X I m c X V v d D s s J n F 1 b 3 Q 7 Z H V w b G l j Y X R l X 2 N v b m Z p c m 1 l Z C Z x d W 9 0 O y w m c X V v d D t l Y 1 9 s Y 1 9 u b 3 R p Z l 9 u Y S Z x d W 9 0 O y w m c X V v d D t l a X J f b m E m c X V v d D s s J n F 1 b 3 Q 7 Z X F 1 a X B t Z W 5 0 X 2 Z h Y 2 l s a X R 5 X 2 Z h a W x 1 c m V f b 3 R o Z X I m c X V v d D s s J n F 1 b 3 Q 7 Z X F 1 a X B t Z W 5 0 X 3 R 5 c G V f Y X N z b 2 N p Y X R l Z F 9 0 b 1 9 p Z 2 5 p d G l v b l 9 v d G h l c i Z x d W 9 0 O y w m c X V v d D t l c n J v c l 9 j b 2 1 t Z W 5 0 J n F 1 b 3 Q 7 L C Z x d W 9 0 O 2 V y c m 9 y X 2 Z v d W 5 k J n F 1 b 3 Q 7 L C Z x d W 9 0 O 2 V y c m 9 y X 2 Z v d W 5 k X 2 J 5 X 1 9 s Y W 5 f a W R f J n F 1 b 3 Q 7 L C Z x d W 9 0 O 2 Z h Y 2 l s a X R 5 X 2 N v b n R h Y 3 R l Z F 9 v d G h l c i Z x d W 9 0 O y w m c X V v d D t m Y X N f b 3 J k Z X J f Y 3 J l Y X R l X 3 R p b W V z d G F t c F 9 0 e i Z x d W 9 0 O y w m c X V v d D t m Y X N f c 3 V i b W l 0 d G V k X 3 R 6 J n F 1 b 3 Q 7 L C Z x d W 9 0 O 2 Z h d W x 0 X 2 N o Y X J h Y 3 R l c m l z d G l j c y Z x d W 9 0 O y w m c X V v d D t m a X J l X 2 F n Z W 5 j e V 9 j b 2 5 0 Y W N 0 X 2 l u Z m 9 y b W F 0 a W 9 u J n F 1 b 3 Q 7 L C Z x d W 9 0 O 2 Z p c m V f Y W d l b m N 5 X 2 N v b n R h Y 3 R l Z C Z x d W 9 0 O y w m c X V v d D t m a X J l X 2 F n Z W 5 j e V 9 y Z X F 1 Z X N 0 X 2 5 v d G V z J n F 1 b 3 Q 7 L C Z x d W 9 0 O 2 Z p c m V f a W 5 j a W R l b n R f c m V w b 3 J 0 X 3 J l c X V l c 3 R l Z F 9 f e S 9 u X y Z x d W 9 0 O y w m c X V v d D t m a X J l X 3 J l c G 9 y d F 9 y Z X F 1 Z X N 0 X 2 V z Y 2 F s Y X R p b 2 4 m c X V v d D s s J n F 1 b 3 Q 7 Z m l y Z V 9 z d X B w c m V z c 2 V k X 2 J 5 X 2 9 0 a G V y J n F 1 b 3 Q 7 L C Z x d W 9 0 O 2 Z v a W R f b n V t Y m V y X 2 5 h J n F 1 b 3 Q 7 L C Z x d W 9 0 O 2 h p c 3 R v c m l j Y W x f Y 2 x l Y W 5 1 c F 9 z d G F 0 d X M m c X V v d D s s J n F 1 b 3 Q 7 a W d u X 2 F 0 d G F j a G 1 l b n R z J n F 1 b 3 Q 7 L C Z x d W 9 0 O 2 Z h a W x 1 c m V f b W 9 k Z V 9 p Z G V u d G l m a W V k X 2 l u X 2 V j X 3 R h Z y Z x d W 9 0 O y w m c X V v d D t p Z 2 5 p d G l v b l 9 p b n Z l c 3 R p Z 2 F 0 b 3 I m c X V v d D s s J n F 1 b 3 Q 7 a W x p c 1 9 l b m R f Z G F 0 Z V 9 0 e i Z x d W 9 0 O y w m c X V v d D t p b G l z X 2 Z u b F 9 0 e i Z x d W 9 0 O y w m c X V v d D t p b G l z X 2 5 1 b W J l c l 9 u Y S Z x d W 9 0 O y w m c X V v d D t p b G l z X 3 J l d m l l d 2 V k X 2 J 5 X 2 R h d G V f d H o m c X V v d D s s J n F 1 b 3 Q 7 b W F 0 Z X J p Y W x z X 2 N v b G x l Y 3 R l Z C Z x d W 9 0 O y w m c X V v d D t t b 2 R p Z m l l Z F 9 i e S Z x d W 9 0 O y w m c X V v d D t v Z W l z X 3 B o b 3 R v X 2 5 h J n F 1 b 3 Q 7 L C Z x d W 9 0 O 2 9 p c 1 9 u d W 1 i Z X J f b m E m c X V v d D s s J n F 1 b 3 Q 7 b 3 V 0 Y W d l X 2 5 h J n F 1 b 3 Q 7 L C Z x d W 9 0 O 2 9 0 a G V y X 3 J l Y 2 9 y Z F 9 z b 3 V y Y 2 U m c X V v d D s s J n F 1 b 3 Q 7 c G l p c l 9 y Z X Z p Z X d f b m 9 0 Z X M m c X V v d D s s J n F 1 b 3 Q 7 c H J l L W V 4 a X N 0 X 2 V j X 2 x j X 2 5 h J n F 1 b 3 Q 7 L C Z x d W 9 0 O 3 B y a X Z p b G V n Z W R f Y W 5 k X 2 N v b m Z p Z G V u d G l h b C Z x d W 9 0 O y w m c X V v d D t z Y X B f Z X F 1 a X B t Z W 5 0 X 2 l k X 2 5 h J n F 1 b 3 Q 7 L C Z x d W 9 0 O 3 N j Y X J f c 3 R h d H V z J n F 1 b 3 Q 7 L C Z x d W 9 0 O 3 N w Z W N p Y W x 0 e V 9 k Z X B l b m R l b m N p Z X M m c X V v d D s s J n F 1 b 3 Q 7 d G 9 0 b F 9 u d W 1 i Z X J f b m E m c X V v d D s s J n F 1 b 3 Q 7 d H J v d W J s Z W 1 h b l 9 j b 2 5 0 Y W N 0 X 2 5 v d G V z J n F 1 b 3 Q 7 L C Z x d W 9 0 O 3 R y b 3 V i b G V t Y W 5 f Y 2 9 u d G F j d G V k X 1 9 5 L 2 5 f J n F 1 b 3 Q 7 L C Z x d W 9 0 O 3 R y b 3 V i b G V t Y W 5 f Z X N j Y W x h d G l v b i Z x d W 9 0 O y w m c X V v d D t 0 c m 9 1 Y m x l b W F u X 2 x h b l 9 p Z C Z x d W 9 0 O y w m c X V v d D t 3 a W x k Z m l y Z V 9 u Y S Z x d W 9 0 O y w m c X V v d D t 1 b n R p d G x l Z F 9 j b 2 x 1 b W 4 m c X V v d D s s J n F 1 b 3 Q 7 d m V n X 2 x h c 3 R f a W 5 w Z W N 0 a W 9 u X 2 R h d G V f d H o m c X V v d D s s J n F 1 b 3 Q 7 d m V n X 2 V 4 d G V u d F 9 v Z l 9 j b 2 5 k a X R p b 2 5 f c 3 R h d H V z J n F 1 b 3 Q 7 L C Z x d W 9 0 O 2 R h d G V f Z X J y b 3 J f c m V z b 2 x 2 Z W Q m c X V v d D s s J n F 1 b 3 Q 7 Z X B z c 1 9 l b m d p b m V l c m l u Z 1 9 h c 3 N p Z 2 5 l Z C Z x d W 9 0 O y w m c X V v d D t l c H N z X 2 V u Z 2 l u Z W V y a W 5 n X 2 N v b X B s Z X R l J n F 1 b 3 Q 7 L C Z x d W 9 0 O 2 Z p c m V f a W 5 j a W R l b n R f c m V w b 3 J 0 X 2 R h d G V f c m V j Z W l 2 Z W Q m c X V v d D s s J n F 1 b 3 Q 7 Z m l y Z V 9 p b m N p Z G V u d F 9 y Z X B v c n R f Z G F 0 Z V 9 y Z X F 1 Z X N 0 Z W Q m c X V v d D s s J n F 1 b 3 Q 7 c H J l b G l t a W 5 h c n l f c W N f Z G F 0 Z S Z x d W 9 0 O y w m c X V v d D t y Z X Z p Z X d f d X B k Y X R l J n F 1 b 3 Q 7 L C Z x d W 9 0 O 3 R y b 3 V i b G V t Y W 5 f Z G F 0 Z V 9 j b 2 5 0 Y W N 0 Z W Q m c X V v d D s s J n F 1 b 3 Q 7 d H J v d W J s Z W 1 h b l 9 k Y X R l X 3 J l c 3 B v b m R l Z C Z x d W 9 0 O y w m c X V v d D t l c H N z X 2 V u Z 2 l u Z W V y a W 5 n X 3 R 1 c m 5 h c m 9 1 b m R f Z G F 5 c y Z x d W 9 0 O y w m c X V v d D t j a X J j X 3 N l Z 1 9 p b m N p Z G V u d F 9 m b G F n J n F 1 b 3 Q 7 L C Z x d W 9 0 O 2 N p c m N f c 2 V n X 2 x v Y 2 F 0 a W 9 u X 2 R l c 2 N y a X B 0 a W 9 u J n F 1 b 3 Q 7 L C Z x d W 9 0 O 2 N p c m N f c 2 V n X 2 x h d F 9 s b 2 5 n J n F 1 b 3 Q 7 L C Z x d W 9 0 O 2 N p c m N f c 2 V n X 2 9 1 d C Z x d W 9 0 O y w m c X V v d D t j a X J j X 3 N l Z 1 9 z a X p l X 2 N v b W 1 l b n R z J n F 1 b 3 Q 7 L C Z x d W 9 0 O 2 N p c m N f c 2 V n X 3 N 1 c H B y Z X N z Z W R f Y n l f Y 2 9 t b W V u d H M m c X V v d D s s J n F 1 b 3 Q 7 Y 2 l y Y 1 9 z Z W d f c 3 V w c H J l c 3 N p b m d f Y W d l b m N 5 X 2 N v b n R h Y 3 Q m c X V v d D s s J n F 1 b 3 Q 7 Y 2 l y Y 1 9 z Z W d z a X p l J n F 1 b 3 Q 7 L C Z x d W 9 0 O 2 N p c m N f c 2 V n d 2 V h d G h l c i Z x d W 9 0 O y w m c X V v d D t j a X J j X 3 N l Z 1 9 s b 2 5 n a X R 1 Z G U m c X V v d D s s J n F 1 b 3 Q 7 Y 2 l y Y 1 9 z Z W d f b G F 0 a X R 1 Z G U m c X V v d D t d I i A v P j x F b n R y e S B U e X B l P S J G a W x s U 3 R h d H V z I i B W Y W x 1 Z T 0 i c 0 N v b X B s Z X R l I i A v P j x F b n R y e S B U e X B l P S J G a W x s Q 2 9 1 b n Q i I F Z h b H V l P S J s M T U 0 N T A i I C 8 + P E V u d H J 5 I F R 5 c G U 9 I l J l b G F 0 a W 9 u c 2 h p c E l u Z m 9 D b 2 5 0 Y W l u Z X I i I F Z h b H V l P S J z e y Z x d W 9 0 O 2 N v b H V t b k N v d W 5 0 J n F 1 b 3 Q 7 O j M 1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W d u a X R p b 2 5 f Z W 5 y a W N o Z W Q g K D E p L 0 F 1 d G 9 S Z W 1 v d m V k Q 2 9 s d W 1 u c z E u e 2 l u Z G V 4 X 2 5 v L D B 9 J n F 1 b 3 Q 7 L C Z x d W 9 0 O 1 N l Y 3 R p b 2 4 x L 2 l n b m l 0 a W 9 u X 2 V u c m l j a G V k I C g x K S 9 B d X R v U m V t b 3 Z l Z E N v b H V t b n M x L n t h Y 3 J l Y W d l L D F 9 J n F 1 b 3 Q 7 L C Z x d W 9 0 O 1 N l Y 3 R p b 2 4 x L 2 l n b m l 0 a W 9 u X 2 V u c m l j a G V k I C g x K S 9 B d X R v U m V t b 3 Z l Z E N v b H V t b n M x L n t h Z m E 6 X 2 l u a X R p Y W x f c 3 V t b W F y e V 9 z d G F 0 d X M s M n 0 m c X V v d D s s J n F 1 b 3 Q 7 U 2 V j d G l v b j E v a W d u a X R p b 2 5 f Z W 5 y a W N o Z W Q g K D E p L 0 F 1 d G 9 S Z W 1 v d m V k Q 2 9 s d W 1 u c z E u e 2 F m Y V 9 h c 3 N p b m d l Z F 9 f b G F u X 2 l k X y w z f S Z x d W 9 0 O y w m c X V v d D t T Z W N 0 a W 9 u M S 9 p Z 2 5 p d G l v b l 9 l b n J p Y 2 h l Z C A o M S k v Q X V 0 b 1 J l b W 9 2 Z W R D b 2 x 1 b W 5 z M S 5 7 Y W Z h X 3 N h Z m V 0 e V 9 j b 2 5 k a X R p b 2 5 f Y X N z Z X N z b W V u d F 9 y Z X Z p Z X c s N H 0 m c X V v d D s s J n F 1 b 3 Q 7 U 2 V j d G l v b j E v a W d u a X R p b 2 5 f Z W 5 y a W N o Z W Q g K D E p L 0 F 1 d G 9 S Z W 1 v d m V k Q 2 9 s d W 1 u c z E u e 2 F t a V 9 w Y X J 0 a W F s X 3 Z v b H R h Z 2 V f Y W x h c m 0 / L D V 9 J n F 1 b 3 Q 7 L C Z x d W 9 0 O 1 N l Y 3 R p b 2 4 x L 2 l n b m l 0 a W 9 u X 2 V u c m l j a G V k I C g x K S 9 B d X R v U m V t b 3 Z l Z E N v b H V t b n M x L n t h c 3 N l d F 9 m Y W 1 p b H l f X 1 9 h Z m Z l Y 3 R l Z C w 2 f S Z x d W 9 0 O y w m c X V v d D t T Z W N 0 a W 9 u M S 9 p Z 2 5 p d G l v b l 9 l b n J p Y 2 h l Z C A o M S k v Q X V 0 b 1 J l b W 9 2 Z W R D b 2 x 1 b W 5 z M S 5 7 Y X N z Z X R f Z m F t a W x 5 X 1 9 f Y 2 F 1 c 2 U s N 3 0 m c X V v d D s s J n F 1 b 3 Q 7 U 2 V j d G l v b j E v a W d u a X R p b 2 5 f Z W 5 y a W N o Z W Q g K D E p L 0 F 1 d G 9 S Z W 1 v d m V k Q 2 9 s d W 1 u c z E u e 2 F z c 2 V 0 X 2 5 1 b W J l c l 9 h c 3 N v Y 2 l h d G V k X 3 R v X 2 l n b m l 0 a W 9 u L D h 9 J n F 1 b 3 Q 7 L C Z x d W 9 0 O 1 N l Y 3 R p b 2 4 x L 2 l n b m l 0 a W 9 u X 2 V u c m l j a G V k I C g x K S 9 B d X R v U m V t b 3 Z l Z E N v b H V t b n M x L n t h d H N f c G h 5 c 2 l j Y W x f a W 5 z c G V j d G l v b l 9 z d G F 0 d X M s O X 0 m c X V v d D s s J n F 1 b 3 Q 7 U 2 V j d G l v b j E v a W d u a X R p b 2 5 f Z W 5 y a W N o Z W Q g K D E p L 0 F 1 d G 9 S Z W 1 v d m V k Q 2 9 s d W 1 u c z E u e 2 J 1 c m 5 f c 2 N h c l 9 h c m V h L D E w f S Z x d W 9 0 O y w m c X V v d D t T Z W N 0 a W 9 u M S 9 p Z 2 5 p d G l v b l 9 l b n J p Y 2 h l Z C A o M S k v Q X V 0 b 1 J l b W 9 2 Z W R D b 2 x 1 b W 5 z M S 5 7 Y n V y b l 9 z Y 2 F y X 2 F y Z W F f Y 2 9 t b W V u d H M s M T F 9 J n F 1 b 3 Q 7 L C Z x d W 9 0 O 1 N l Y 3 R p b 2 4 x L 2 l n b m l 0 a W 9 u X 2 V u c m l j a G V k I C g x K S 9 B d X R v U m V t b 3 Z l Z E N v b H V t b n M x L n t i d X J u Z W R f b W F 0 Z X J p Y W x f b 3 R o Z X J f d G h h b l 9 w Z 1 x 1 M D A y N m V f Y X N z Z X R z L D E y f S Z x d W 9 0 O y w m c X V v d D t T Z W N 0 a W 9 u M S 9 p Z 2 5 p d G l v b l 9 l b n J p Y 2 h l Z C A o M S k v Q X V 0 b 1 J l b W 9 2 Z W R D b 2 x 1 b W 5 z M S 5 7 Y 2 F w X 2 5 1 b W J l c i w x M 3 0 m c X V v d D s s J n F 1 b 3 Q 7 U 2 V j d G l v b j E v a W d u a X R p b 2 5 f Z W 5 y a W N o Z W Q g K D E p L 0 F 1 d G 9 S Z W 1 v d m V k Q 2 9 s d W 1 u c z E u e 2 N p c m N 1 a X Q s M T R 9 J n F 1 b 3 Q 7 L C Z x d W 9 0 O 1 N l Y 3 R p b 2 4 x L 2 l n b m l 0 a W 9 u X 2 V u c m l j a G V k I C g x K S 9 B d X R v U m V t b 3 Z l Z E N v b H V t b n M x L n t j a X J j d W l 0 X 2 l k L D E 1 f S Z x d W 9 0 O y w m c X V v d D t T Z W N 0 a W 9 u M S 9 p Z 2 5 p d G l v b l 9 l b n J p Y 2 h l Z C A o M S k v Q X V 0 b 1 J l b W 9 2 Z W R D b 2 x 1 b W 5 z M S 5 7 Y 2 l y Y 3 V p d F 9 z Z W d t Z W 5 0 X 2 5 h b W U s M T Z 9 J n F 1 b 3 Q 7 L C Z x d W 9 0 O 1 N l Y 3 R p b 2 4 x L 2 l n b m l 0 a W 9 u X 2 V u c m l j a G V k I C g x K S 9 B d X R v U m V t b 3 Z l Z E N v b H V t b n M x L n t j b 2 1 w b G V 4 X 2 5 h b W V f X 2 l m X 2 F w c G x p Y 2 F i b G V f L D E 3 f S Z x d W 9 0 O y w m c X V v d D t T Z W N 0 a W 9 u M S 9 p Z 2 5 p d G l v b l 9 l b n J p Y 2 h l Z C A o M S k v Q X V 0 b 1 J l b W 9 2 Z W R D b 2 x 1 b W 5 z M S 5 7 Y 2 9 u d G F j d F 9 m c m 9 t X 2 9 i a m V j d C w x O H 0 m c X V v d D s s J n F 1 b 3 Q 7 U 2 V j d G l v b j E v a W d u a X R p b 2 5 f Z W 5 y a W N o Z W Q g K D E p L 0 F 1 d G 9 S Z W 1 v d m V k Q 2 9 s d W 1 u c z E u e 2 N w d W N f c m V w b 3 J 0 Y W J s Z V 9 p Z 2 5 p d G l v b i w x O X 0 m c X V v d D s s J n F 1 b 3 Q 7 U 2 V j d G l v b j E v a W d u a X R p b 2 5 f Z W 5 y a W N o Z W Q g K D E p L 0 F 1 d G 9 S Z W 1 v d m V k Q 2 9 s d W 1 u c z E u e 2 N y Z W F 0 Z V 9 k Y X R l L D I w f S Z x d W 9 0 O y w m c X V v d D t T Z W N 0 a W 9 u M S 9 p Z 2 5 p d G l v b l 9 l b n J p Y 2 h l Z C A o M S k v Q X V 0 b 1 J l b W 9 2 Z W R D b 2 x 1 b W 5 z M S 5 7 Y 3 J l Y X R l X 3 R p b W U s M j F 9 J n F 1 b 3 Q 7 L C Z x d W 9 0 O 1 N l Y 3 R p b 2 4 x L 2 l n b m l 0 a W 9 u X 2 V u c m l j a G V k I C g x K S 9 B d X R v U m V t b 3 Z l Z E N v b H V t b n M x L n t k Y W 1 h Z 2 V k X 2 V x d W l w b W V u d C w y M n 0 m c X V v d D s s J n F 1 b 3 Q 7 U 2 V j d G l v b j E v a W d u a X R p b 2 5 f Z W 5 y a W N o Z W Q g K D E p L 0 F 1 d G 9 S Z W 1 v d m V k Q 2 9 s d W 1 u c z E u e 2 R h d G F f c 2 9 1 c m N l L D I z f S Z x d W 9 0 O y w m c X V v d D t T Z W N 0 a W 9 u M S 9 p Z 2 5 p d G l v b l 9 l b n J p Y 2 h l Z C A o M S k v Q X V 0 b 1 J l b W 9 2 Z W R D b 2 x 1 b W 5 z M S 5 7 Z G N k X 3 R y a X A s M j R 9 J n F 1 b 3 Q 7 L C Z x d W 9 0 O 1 N l Y 3 R p b 2 4 x L 2 l n b m l 0 a W 9 u X 2 V u c m l j a G V k I C g x K S 9 B d X R v U m V t b 3 Z l Z E N v b H V t b n M x L n t k d X B s a W N h d G U s M j V 9 J n F 1 b 3 Q 7 L C Z x d W 9 0 O 1 N l Y 3 R p b 2 4 x L 2 l n b m l 0 a W 9 u X 2 V u c m l j a G V k I C g x K S 9 B d X R v U m V t b 3 Z l Z E N v b H V t b n M x L n t l a X J f b n V t Y m V y L D I 2 f S Z x d W 9 0 O y w m c X V v d D t T Z W N 0 a W 9 u M S 9 p Z 2 5 p d G l v b l 9 l b n J p Y 2 h l Z C A o M S k v Q X V 0 b 1 J l b W 9 2 Z W R D b 2 x 1 b W 5 z M S 5 7 Z X B z c 1 9 j a X J j d W l 0 L D I 3 f S Z x d W 9 0 O y w m c X V v d D t T Z W N 0 a W 9 u M S 9 p Z 2 5 p d G l v b l 9 l b n J p Y 2 h l Z C A o M S k v Q X V 0 b 1 J l b W 9 2 Z W R D b 2 x 1 b W 5 z M S 5 7 Z X B z c 1 9 l b m d p b m V l c l 9 f b G F u X 2 l k X y w y O H 0 m c X V v d D s s J n F 1 b 3 Q 7 U 2 V j d G l v b j E v a W d u a X R p b 2 5 f Z W 5 y a W N o Z W Q g K D E p L 0 F 1 d G 9 S Z W 1 v d m V k Q 2 9 s d W 1 u c z E u e 2 V w c 3 N f Z W 5 n a W 5 l Z X J p b m d f c m V 2 a W V 3 L D I 5 f S Z x d W 9 0 O y w m c X V v d D t T Z W N 0 a W 9 u M S 9 p Z 2 5 p d G l v b l 9 l b n J p Y 2 h l Z C A o M S k v Q X V 0 b 1 J l b W 9 2 Z W R D b 2 x 1 b W 5 z M S 5 7 Z X B z c 1 9 p Z 2 5 p d G l v b i w z M H 0 m c X V v d D s s J n F 1 b 3 Q 7 U 2 V j d G l v b j E v a W d u a X R p b 2 5 f Z W 5 y a W N o Z W Q g K D E p L 0 F 1 d G 9 S Z W 1 v d m V k Q 2 9 s d W 1 u c z E u e 2 V w c 3 N f b m 9 0 Z S w z M X 0 m c X V v d D s s J n F 1 b 3 Q 7 U 2 V j d G l v b j E v a W d u a X R p b 2 5 f Z W 5 y a W N o Z W Q g K D E p L 0 F 1 d G 9 S Z W 1 v d m V k Q 2 9 s d W 1 u c z E u e 2 V x d W l w b W V u d F 9 m Y W N p b G l 0 e V 9 m Y W l s d X J l L D M y f S Z x d W 9 0 O y w m c X V v d D t T Z W N 0 a W 9 u M S 9 p Z 2 5 p d G l v b l 9 l b n J p Y 2 h l Z C A o M S k v Q X V 0 b 1 J l b W 9 2 Z W R D b 2 x 1 b W 5 z M S 5 7 Z X F 1 a X B t Z W 5 0 X 3 R 5 c G V f Y X N z b 2 N p Y X R l Z F 9 0 b 1 9 p Z 2 5 p d G l v b i w z M 3 0 m c X V v d D s s J n F 1 b 3 Q 7 U 2 V j d G l v b j E v a W d u a X R p b 2 5 f Z W 5 y a W N o Z W Q g K D E p L 0 F 1 d G 9 S Z W 1 v d m V k Q 2 9 s d W 1 u c z E u e 2 V 4 Z W N 1 d G l 2 Z V 9 z d W 1 t Y X J 5 L D M 0 f S Z x d W 9 0 O y w m c X V v d D t T Z W N 0 a W 9 u M S 9 p Z 2 5 p d G l v b l 9 l b n J p Y 2 h l Z C A o M S k v Q X V 0 b 1 J l b W 9 2 Z W R D b 2 x 1 b W 5 z M S 5 7 Z m F j a W x p d H l f Y 2 9 u d G F j d G V k L D M 1 f S Z x d W 9 0 O y w m c X V v d D t T Z W N 0 a W 9 u M S 9 p Z 2 5 p d G l v b l 9 l b n J p Y 2 h l Z C A o M S k v Q X V 0 b 1 J l b W 9 2 Z W R D b 2 x 1 b W 5 z M S 5 7 Z m F p b H V y Z V 9 k c m l 2 Z X I s M z Z 9 J n F 1 b 3 Q 7 L C Z x d W 9 0 O 1 N l Y 3 R p b 2 4 x L 2 l n b m l 0 a W 9 u X 2 V u c m l j a G V k I C g x K S 9 B d X R v U m V t b 3 Z l Z E N v b H V t b n M x L n t m Y W l s d X J l X 3 N 1 Y l 9 k c m l 2 Z X I s M z d 9 J n F 1 b 3 Q 7 L C Z x d W 9 0 O 1 N l Y 3 R p b 2 4 x L 2 l n b m l 0 a W 9 u X 2 V u c m l j a G V k I C g x K S 9 B d X R v U m V t b 3 Z l Z E N v b H V t b n M x L n t m Y X N f Y W N 0 d W F s X 2 N h d X N l L D M 4 f S Z x d W 9 0 O y w m c X V v d D t T Z W N 0 a W 9 u M S 9 p Z 2 5 p d G l v b l 9 l b n J p Y 2 h l Z C A o M S k v Q X V 0 b 1 J l b W 9 2 Z W R D b 2 x 1 b W 5 z M S 5 7 Z m F z X 2 F k Z H J l c 3 N f b m F t Z S w z O X 0 m c X V v d D s s J n F 1 b 3 Q 7 U 2 V j d G l v b j E v a W d u a X R p b 2 5 f Z W 5 y a W N o Z W Q g K D E p L 0 F 1 d G 9 S Z W 1 v d m V k Q 2 9 s d W 1 u c z E u e 2 Z h c 1 9 h Z G R y Z X N z X 2 5 1 b W J l c i w 0 M H 0 m c X V v d D s s J n F 1 b 3 Q 7 U 2 V j d G l v b j E v a W d u a X R p b 2 5 f Z W 5 y a W N o Z W Q g K D E p L 0 F 1 d G 9 S Z W 1 v d m V k Q 2 9 s d W 1 u c z E u e 2 Z h c 1 9 h b G x f c m V t Y X J r c y w 0 M X 0 m c X V v d D s s J n F 1 b 3 Q 7 U 2 V j d G l v b j E v a W d u a X R p b 2 5 f Z W 5 y a W N o Z W Q g K D E p L 0 F 1 d G 9 S Z W 1 v d m V k Q 2 9 s d W 1 u c z E u e 2 Z h c 1 9 j a X R 5 L D Q y f S Z x d W 9 0 O y w m c X V v d D t T Z W N 0 a W 9 u M S 9 p Z 2 5 p d G l v b l 9 l b n J p Y 2 h l Z C A o M S k v Q X V 0 b 1 J l b W 9 2 Z W R D b 2 x 1 b W 5 z M S 5 7 Z m F z X 2 V s Z W N 0 c m l j X 2 Z l Z W R l c l 9 u d W 1 i Z X I s N D N 9 J n F 1 b 3 Q 7 L C Z x d W 9 0 O 1 N l Y 3 R p b 2 4 x L 2 l n b m l 0 a W 9 u X 2 V u c m l j a G V k I C g x K S 9 B d X R v U m V t b 3 Z l Z E N v b H V t b n M x L n t m Y X N f Z W 5 l c m d p e m V k X 3 d p c m V f Z G 9 3 b i w 0 N H 0 m c X V v d D s s J n F 1 b 3 Q 7 U 2 V j d G l v b j E v a W d u a X R p b 2 5 f Z W 5 y a W N o Z W Q g K D E p L 0 F 1 d G 9 S Z W 1 v d m V k Q 2 9 s d W 1 u c z E u e 2 Z h c 1 9 l c 3 R f d 2 l u Z F 9 j b 2 1 t Z W 5 0 c y w 0 N X 0 m c X V v d D s s J n F 1 b 3 Q 7 U 2 V j d G l v b j E v a W d u a X R p b 2 5 f Z W 5 y a W N o Z W Q g K D E p L 0 F 1 d G 9 S Z W 1 v d m V k Q 2 9 s d W 1 u c z E u e 2 Z h c 1 9 l c 3 R p b W F 0 Z W R 3 a W 5 k L D Q 2 f S Z x d W 9 0 O y w m c X V v d D t T Z W N 0 a W 9 u M S 9 p Z 2 5 p d G l v b l 9 l b n J p Y 2 h l Z C A o M S k v Q X V 0 b 1 J l b W 9 2 Z W R D b 2 x 1 b W 5 z M S 5 7 Z m F z X 2 V 2 a W R l b m N l X 2 N v b G x l Y 3 R l Z C w 0 N 3 0 m c X V v d D s s J n F 1 b 3 Q 7 U 2 V j d G l v b j E v a W d u a X R p b 2 5 f Z W 5 y a W N o Z W Q g K D E p L 0 F 1 d G 9 S Z W 1 v d m V k Q 2 9 s d W 1 u c z E u e 2 Z h c 1 9 l d m l k Z W 5 j Z V 9 j b 2 x s Z W N 0 Z W R f Y n l f Y 2 9 t b W V u d H M s N D h 9 J n F 1 b 3 Q 7 L C Z x d W 9 0 O 1 N l Y 3 R p b 2 4 x L 2 l n b m l 0 a W 9 u X 2 V u c m l j a G V k I C g x K S 9 B d X R v U m V t b 3 Z l Z E N v b H V t b n M x L n t m Y X N f Z X Z p Z G V u Y 2 V f Y 2 9 s b G V j d G V k X 2 N v b W 1 l b n R z L D Q 5 f S Z x d W 9 0 O y w m c X V v d D t T Z W N 0 a W 9 u M S 9 p Z 2 5 p d G l v b l 9 l b n J p Y 2 h l Z C A o M S k v Q X V 0 b 1 J l b W 9 2 Z W R D b 2 x 1 b W 5 z M S 5 7 Z m F z X 2 V 2 a W R l b m N l Y 2 9 s b G V j d G V k Y n k s N T B 9 J n F 1 b 3 Q 7 L C Z x d W 9 0 O 1 N l Y 3 R p b 2 4 x L 2 l n b m l 0 a W 9 u X 2 V u c m l j a G V k I C g x K S 9 B d X R v U m V t b 3 Z l Z E N v b H V t b n M x L n t m Y X N f Z m F j a W x p d H l f a W 1 w Y W N 0 Z W R f Y 2 9 t b W V u d H M s N T F 9 J n F 1 b 3 Q 7 L C Z x d W 9 0 O 1 N l Y 3 R p b 2 4 x L 2 l n b m l 0 a W 9 u X 2 V u c m l j a G V k I C g x K S 9 B d X R v U m V t b 3 Z l Z E N v b H V t b n M x L n t m Y X N f Z m F j a W x p d H l p b X B h Y 3 R l Z C w 1 M n 0 m c X V v d D s s J n F 1 b 3 Q 7 U 2 V j d G l v b j E v a W d u a X R p b 2 5 f Z W 5 y a W N o Z W Q g K D E p L 0 F 1 d G 9 S Z W 1 v d m V k Q 2 9 s d W 1 u c z E u e 2 Z h c 1 9 m b 1 9 p Z C w 1 M 3 0 m c X V v d D s s J n F 1 b 3 Q 7 U 2 V j d G l v b j E v a W d u a X R p b 2 5 f Z W 5 y a W N o Z W Q g K D E p L 0 F 1 d G 9 S Z W 1 v d m V k Q 2 9 s d W 1 u c z E u e 2 Z h c 1 9 m a X J l X 2 l u Y 2 l k Z W 5 0 X 2 Z s Y W c s N T R 9 J n F 1 b 3 Q 7 L C Z x d W 9 0 O 1 N l Y 3 R p b 2 4 x L 2 l n b m l 0 a W 9 u X 2 V u c m l j a G V k I C g x K S 9 B d X R v U m V t b 3 Z l Z E N v b H V t b n M x L n t m Y X N f Z m l y Z V 9 s Y X R f b G 9 u Z y w 1 N X 0 m c X V v d D s s J n F 1 b 3 Q 7 U 2 V j d G l v b j E v a W d u a X R p b 2 5 f Z W 5 y a W N o Z W Q g K D E p L 0 F 1 d G 9 S Z W 1 v d m V k Q 2 9 s d W 1 u c z E u e 2 Z h c 1 9 m a X J l X 2 x h d G l 0 d W R l L D U 2 f S Z x d W 9 0 O y w m c X V v d D t T Z W N 0 a W 9 u M S 9 p Z 2 5 p d G l v b l 9 l b n J p Y 2 h l Z C A o M S k v Q X V 0 b 1 J l b W 9 2 Z W R D b 2 x 1 b W 5 z M S 5 7 Z m F z X 2 Z p c m V f b G 9 j Y X R p b 2 5 f Z G V z Y 3 J p c H R p b 2 4 s N T d 9 J n F 1 b 3 Q 7 L C Z x d W 9 0 O 1 N l Y 3 R p b 2 4 x L 2 l n b m l 0 a W 9 u X 2 V u c m l j a G V k I C g x K S 9 B d X R v U m V t b 3 Z l Z E N v b H V t b n M x L n t m Y X N f Z m l y Z V 9 s b 2 5 n a X R 1 Z G U s N T h 9 J n F 1 b 3 Q 7 L C Z x d W 9 0 O 1 N l Y 3 R p b 2 4 x L 2 l n b m l 0 a W 9 u X 2 V u c m l j a G V k I C g x K S 9 B d X R v U m V t b 3 Z l Z E N v b H V t b n M x L n t m Y X N f Z m l y Z V 9 v d X Q s N T l 9 J n F 1 b 3 Q 7 L C Z x d W 9 0 O 1 N l Y 3 R p b 2 4 x L 2 l n b m l 0 a W 9 u X 2 V u c m l j a G V k I C g x K S 9 B d X R v U m V t b 3 Z l Z E N v b H V t b n M x L n t m Y X N f Z m l y Z V 9 z a X p l X 2 N v b W 1 l b n R z L D Y w f S Z x d W 9 0 O y w m c X V v d D t T Z W N 0 a W 9 u M S 9 p Z 2 5 p d G l v b l 9 l b n J p Y 2 h l Z C A o M S k v Q X V 0 b 1 J l b W 9 2 Z W R D b 2 x 1 b W 5 z M S 5 7 Z m F z X 2 Z p c m V f c 3 V w c H J l c 3 N l Z F 9 i e V 9 j b 2 1 t Z W 5 0 c y w 2 M X 0 m c X V v d D s s J n F 1 b 3 Q 7 U 2 V j d G l v b j E v a W d u a X R p b 2 5 f Z W 5 y a W N o Z W Q g K D E p L 0 F 1 d G 9 S Z W 1 v d m V k Q 2 9 s d W 1 u c z E u e 2 Z h c 1 9 m a X J l X 3 N 1 c H B y Z X N z a W 5 n X 2 F n Z W 5 j e V 9 j b 2 5 0 Y W N 0 L D Y y f S Z x d W 9 0 O y w m c X V v d D t T Z W N 0 a W 9 u M S 9 p Z 2 5 p d G l v b l 9 l b n J p Y 2 h l Z C A o M S k v Q X V 0 b 1 J l b W 9 2 Z W R D b 2 x 1 b W 5 z M S 5 7 Z m F z X 2 Z p c m V z a X p l L D Y z f S Z x d W 9 0 O y w m c X V v d D t T Z W N 0 a W 9 u M S 9 p Z 2 5 p d G l v b l 9 l b n J p Y 2 h l Z C A o M S k v Q X V 0 b 1 J l b W 9 2 Z W R D b 2 x 1 b W 5 z M S 5 7 Z m F z X 2 Z p c m V 3 Z W F 0 a G V y L D Y 0 f S Z x d W 9 0 O y w m c X V v d D t T Z W N 0 a W 9 u M S 9 p Z 2 5 p d G l v b l 9 l b n J p Y 2 h l Z C A o M S k v Q X V 0 b 1 J l b W 9 2 Z W R D b 2 x 1 b W 5 z M S 5 7 Z m F z X 2 p v Y l 9 j b 2 R l L D Y 1 f S Z x d W 9 0 O y w m c X V v d D t T Z W N 0 a W 9 u M S 9 p Z 2 5 p d G l v b l 9 l b n J p Y 2 h l Z C A o M S k v Q X V 0 b 1 J l b W 9 2 Z W R D b 2 x 1 b W 5 z M S 5 7 Z m F z X 2 1 l Z G l h L D Y 2 f S Z x d W 9 0 O y w m c X V v d D t T Z W N 0 a W 9 u M S 9 p Z 2 5 p d G l v b l 9 l b n J p Y 2 h l Z C A o M S k v Q X V 0 b 1 J l b W 9 2 Z W R D b 2 x 1 b W 5 z M S 5 7 Z m F z X 2 9 m Y 1 9 y Z W 1 h c m t z L D Y 3 f S Z x d W 9 0 O y w m c X V v d D t T Z W N 0 a W 9 u M S 9 p Z 2 5 p d G l v b l 9 l b n J p Y 2 h l Z C A o M S k v Q X V 0 b 1 J l b W 9 2 Z W R D b 2 x 1 b W 5 z M S 5 7 Z m F z X 2 9 p c y w 2 O H 0 m c X V v d D s s J n F 1 b 3 Q 7 U 2 V j d G l v b j E v a W d u a X R p b 2 5 f Z W 5 y a W N o Z W Q g K D E p L 0 F 1 d G 9 S Z W 1 v d m V k Q 2 9 s d W 1 u c z E u e 2 Z h c 1 9 v c m R l c l 9 j c m V h d G V f d G l t Z X N 0 Y W 1 w L D Y 5 f S Z x d W 9 0 O y w m c X V v d D t T Z W N 0 a W 9 u M S 9 p Z 2 5 p d G l v b l 9 l b n J p Y 2 h l Z C A o M S k v Q X V 0 b 1 J l b W 9 2 Z W R D b 2 x 1 b W 5 z M S 5 7 Z m F z X 2 9 y Z G V y X 2 N y Z W F 0 Z V 9 0 a W 1 l c 3 R h b X B f d H p f Y X V 0 b 2 1 h d G l j Y W x s e V 9 n Z W 5 l c m F 0 Z W R f d X B v b l 9 l e H B v c n Q s N z B 9 J n F 1 b 3 Q 7 L C Z x d W 9 0 O 1 N l Y 3 R p b 2 4 x L 2 l n b m l 0 a W 9 u X 2 V u c m l j a G V k I C g x K S 9 B d X R v U m V t b 3 Z l Z E N v b H V t b n M x L n t m Y X N f b 3 V 0 Y W d l L D c x f S Z x d W 9 0 O y w m c X V v d D t T Z W N 0 a W 9 u M S 9 p Z 2 5 p d G l v b l 9 l b n J p Y 2 h l Z C A o M S k v Q X V 0 b 1 J l b W 9 2 Z W R D b 2 x 1 b W 5 z M S 5 7 Z m F z X 3 B v b G V f Y m F y Y 2 9 k Z S w 3 M n 0 m c X V v d D s s J n F 1 b 3 Q 7 U 2 V j d G l v b j E v a W d u a X R p b 2 5 f Z W 5 y a W N o Z W Q g K D E p L 0 F 1 d G 9 S Z W 1 v d m V k Q 2 9 s d W 1 u c z E u e 2 Z h c 1 9 w b 3 N p d G l v b l 9 s Y X R p d H V k Z S w 3 M 3 0 m c X V v d D s s J n F 1 b 3 Q 7 U 2 V j d G l v b j E v a W d u a X R p b 2 5 f Z W 5 y a W N o Z W Q g K D E p L 0 F 1 d G 9 S Z W 1 v d m V k Q 2 9 s d W 1 u c z E u e 2 Z h c 1 9 w b 3 N p d G l v b l 9 s b 2 5 n a X R 1 Z G U s N z R 9 J n F 1 b 3 Q 7 L C Z x d W 9 0 O 1 N l Y 3 R p b 2 4 x L 2 l n b m l 0 a W 9 u X 2 V u c m l j a G V k I C g x K S 9 B d X R v U m V t b 3 Z l Z E N v b H V t b n M x L n t m Y X N f c 3 V i b W l 0 d G V k L D c 1 f S Z x d W 9 0 O y w m c X V v d D t T Z W N 0 a W 9 u M S 9 p Z 2 5 p d G l v b l 9 l b n J p Y 2 h l Z C A o M S k v Q X V 0 b 1 J l b W 9 2 Z W R D b 2 x 1 b W 5 z M S 5 7 Z m F z X 3 N 1 Y m 1 p d H R l Z F 9 0 e l 9 h d X R v b W F 0 a W N h b G x 5 X 2 d l b m V y Y X R l Z F 9 1 c G 9 u X 2 V 4 c G 9 y d C w 3 N n 0 m c X V v d D s s J n F 1 b 3 Q 7 U 2 V j d G l v b j E v a W d u a X R p b 2 5 f Z W 5 y a W N o Z W Q g K D E p L 0 F 1 d G 9 S Z W 1 v d m V k Q 2 9 s d W 1 u c z E u e 2 Z h c 1 9 z d X B w c m V z c 2 V k Y n k s N z d 9 J n F 1 b 3 Q 7 L C Z x d W 9 0 O 1 N l Y 3 R p b 2 4 x L 2 l n b m l 0 a W 9 u X 2 V u c m l j a G V k I C g x K S 9 B d X R v U m V t b 3 Z l Z E N v b H V t b n M x L n t m Y X N f d H l w Z V 9 v Z l 9 j b 2 5 z d H J 1 Y 3 R p b 2 5 f Y 2 9 t b W V u d H M s N z h 9 J n F 1 b 3 Q 7 L C Z x d W 9 0 O 1 N l Y 3 R p b 2 4 x L 2 l n b m l 0 a W 9 u X 2 V u c m l j a G V k I C g x K S 9 B d X R v U m V t b 3 Z l Z E N v b H V t b n M x L n t m Y X N f d H l w Z W N v b n N 0 c n V j d G l v b i w 3 O X 0 m c X V v d D s s J n F 1 b 3 Q 7 U 2 V j d G l v b j E v a W d u a X R p b 2 5 f Z W 5 y a W N o Z W Q g K D E p L 0 F 1 d G 9 S Z W 1 v d m V k Q 2 9 s d W 1 u c z E u e 2 Z h c 1 9 1 c G R f c m V t Y X J r c y w 4 M H 0 m c X V v d D s s J n F 1 b 3 Q 7 U 2 V j d G l v b j E v a W d u a X R p b 2 5 f Z W 5 y a W N o Z W Q g K D E p L 0 F 1 d G 9 S Z W 1 v d m V k Q 2 9 s d W 1 u c z E u e 2 Z h c 1 9 3 Z W F 0 a G V y X 2 N v b W 1 l b n R z L D g x f S Z x d W 9 0 O y w m c X V v d D t T Z W N 0 a W 9 u M S 9 p Z 2 5 p d G l v b l 9 l b n J p Y 2 h l Z C A o M S k v Q X V 0 b 1 J l b W 9 2 Z W R D b 2 x 1 b W 5 z M S 5 7 Z m F 0 Y W x p d G l l c y w 4 M n 0 m c X V v d D s s J n F 1 b 3 Q 7 U 2 V j d G l v b j E v a W d u a X R p b 2 5 f Z W 5 y a W N o Z W Q g K D E p L 0 F 1 d G 9 S Z W 1 v d m V k Q 2 9 s d W 1 u c z E u e 2 Z h d W x 0 X 2 1 h Z 2 5 p d H V k Z S w 4 M 3 0 m c X V v d D s s J n F 1 b 3 Q 7 U 2 V j d G l v b j E v a W d u a X R p b 2 5 f Z W 5 y a W N o Z W Q g K D E p L 0 F 1 d G 9 S Z W 1 v d m V k Q 2 9 s d W 1 u c z E u e 2 Z h d W x 0 X 3 R h c m d l d H M s O D R 9 J n F 1 b 3 Q 7 L C Z x d W 9 0 O 1 N l Y 3 R p b 2 4 x L 2 l n b m l 0 a W 9 u X 2 V u c m l j a G V k I C g x K S 9 B d X R v U m V t b 3 Z l Z E N v b H V t b n M x L n t m Y X V s d F 9 0 Y X J n Z X R z X 2 9 y X 2 1 0 d F 9 h b G F y b V 9 f X 3 N j Y W R h L 3 B p L D g 1 f S Z x d W 9 0 O y w m c X V v d D t T Z W N 0 a W 9 u M S 9 p Z 2 5 p d G l v b l 9 l b n J p Y 2 h l Z C A o M S k v Q X V 0 b 1 J l b W 9 2 Z W R D b 2 x 1 b W 5 z M S 5 7 Z m l l b G R f b 3 J k Z X J f a W R f b n V t Y m V y L D g 2 f S Z x d W 9 0 O y w m c X V v d D t T Z W N 0 a W 9 u M S 9 p Z 2 5 p d G l v b l 9 l b n J p Y 2 h l Z C A o M S k v Q X V 0 b 1 J l b W 9 2 Z W R D b 2 x 1 b W 5 z M S 5 7 Z m l y Z V 9 n c m V h d G V y X 3 R o Y W 5 f M V 9 s a W 5 l Y X J f b W V 0 Z X I s O D d 9 J n F 1 b 3 Q 7 L C Z x d W 9 0 O 1 N l Y 3 R p b 2 4 x L 2 l n b m l 0 a W 9 u X 2 V u c m l j a G V k I C g x K S 9 B d X R v U m V t b 3 Z l Z E N v b H V t b n M x L n t m a X J l X 2 x h d G l 0 d W R l L D g 4 f S Z x d W 9 0 O y w m c X V v d D t T Z W N 0 a W 9 u M S 9 p Z 2 5 p d G l v b l 9 l b n J p Y 2 h l Z C A o M S k v Q X V 0 b 1 J l b W 9 2 Z W R D b 2 x 1 b W 5 z M S 5 7 Z m l y Z V 9 s b 2 5 n a X R 1 Z G U s O D l 9 J n F 1 b 3 Q 7 L C Z x d W 9 0 O 1 N l Y 3 R p b 2 4 x L 2 l n b m l 0 a W 9 u X 2 V u c m l j a G V k I C g x K S 9 B d X R v U m V t b 3 Z l Z E N v b H V t b n M x L n t m a X J l X 3 N p e m U s O T B 9 J n F 1 b 3 Q 7 L C Z x d W 9 0 O 1 N l Y 3 R p b 2 4 x L 2 l n b m l 0 a W 9 u X 2 V u c m l j a G V k I C g x K S 9 B d X R v U m V t b 3 Z l Z E N v b H V t b n M x L n t m a X J l X 3 N 1 c H B y Z X N z Z W R f Y n k s O T F 9 J n F 1 b 3 Q 7 L C Z x d W 9 0 O 1 N l Y 3 R p b 2 4 x L 2 l n b m l 0 a W 9 u X 2 V u c m l j a G V k I C g x K S 9 B d X R v U m V t b 3 Z l Z E N v b H V t b n M x L n t m a X J l X 3 N 1 c H B y Z X N z a W 5 n X 2 F n Z W 5 j e S w 5 M n 0 m c X V v d D s s J n F 1 b 3 Q 7 U 2 V j d G l v b j E v a W d u a X R p b 2 5 f Z W 5 y a W N o Z W Q g K D E p L 0 F 1 d G 9 S Z W 1 v d m V k Q 2 9 s d W 1 u c z E u e 2 Z v b G R l c l 9 1 c m w s O T N 9 J n F 1 b 3 Q 7 L C Z x d W 9 0 O 1 N l Y 3 R p b 2 4 x L 2 l n b m l 0 a W 9 u X 2 V u c m l j a G V k I C g x K S 9 B d X R v U m V t b 3 Z l Z E N v b H V t b n M x L n t m b 3 V u Z H J 5 X 2 Z h c 1 9 s b 2 F k Z W Q s O T R 9 J n F 1 b 3 Q 7 L C Z x d W 9 0 O 1 N l Y 3 R p b 2 4 x L 2 l n b m l 0 a W 9 u X 2 V u c m l j a G V k I C g x K S 9 B d X R v U m V t b 3 Z l Z E N v b H V t b n M x L n t m b 3 V u Z H J 5 X 2 Z h c 1 9 s b 2 F k Z W R f d H o s O T V 9 J n F 1 b 3 Q 7 L C Z x d W 9 0 O 1 N l Y 3 R p b 2 4 x L 2 l n b m l 0 a W 9 u X 2 V u c m l j a G V k I C g x K S 9 B d X R v U m V t b 3 Z l Z E N v b H V t b n M x L n t m d W V s X 2 J l Z F 9 k Z X N j c m l w d G l v b i w 5 N n 0 m c X V v d D s s J n F 1 b 3 Q 7 U 2 V j d G l v b j E v a W d u a X R p b 2 5 f Z W 5 y a W N o Z W Q g K D E p L 0 F 1 d G 9 S Z W 1 v d m V k Q 2 9 s d W 1 u c z E u e 2 Z 1 Z W x f Y m V k X 2 R l c 2 N y a X B 0 a W 9 u X 1 9 f Y 2 9 t b W V u d H M s O T d 9 J n F 1 b 3 Q 7 L C Z x d W 9 0 O 1 N l Y 3 R p b 2 4 x L 2 l n b m l 0 a W 9 u X 2 V u c m l j a G V k I C g x K S 9 B d X R v U m V t b 3 Z l Z E N v b H V t b n M x L n t n Z W 9 t Z X R y e S w 5 O H 0 m c X V v d D s s J n F 1 b 3 Q 7 U 2 V j d G l v b j E v a W d u a X R p b 2 5 f Z W 5 y a W N o Z W Q g K D E p L 0 F 1 d G 9 S Z W 1 v d m V k Q 2 9 s d W 1 u c z E u e 2 h p X 3 o s O T l 9 J n F 1 b 3 Q 7 L C Z x d W 9 0 O 1 N l Y 3 R p b 2 4 x L 2 l n b m l 0 a W 9 u X 2 V u c m l j a G V k I C g x K S 9 B d X R v U m V t b 3 Z l Z E N v b H V t b n M x L n t o a W d o X 3 d p b m R z X 3 d h c m 5 p b m d f X 3 k v b l 8 s M T A w f S Z x d W 9 0 O y w m c X V v d D t T Z W N 0 a W 9 u M S 9 p Z 2 5 p d G l v b l 9 l b n J p Y 2 h l Z C A o M S k v Q X V 0 b 1 J l b W 9 2 Z W R D b 2 x 1 b W 5 z M S 5 7 a W d u a X R p b 2 5 f Z m F 1 b H Q s M T A x f S Z x d W 9 0 O y w m c X V v d D t T Z W N 0 a W 9 u M S 9 p Z 2 5 p d G l v b l 9 l b n J p Y 2 h l Z C A o M S k v Q X V 0 b 1 J l b W 9 2 Z W R D b 2 x 1 b W 5 z M S 5 7 a W d u a X R p b 2 5 f c 2 9 1 c m N l L D E w M n 0 m c X V v d D s s J n F 1 b 3 Q 7 U 2 V j d G l v b j E v a W d u a X R p b 2 5 f Z W 5 y a W N o Z W Q g K D E p L 0 F 1 d G 9 S Z W 1 v d m V k Q 2 9 s d W 1 u c z E u e 2 l s a X N f b n V t Y m V y L D E w M 3 0 m c X V v d D s s J n F 1 b 3 Q 7 U 2 V j d G l v b j E v a W d u a X R p b 2 5 f Z W 5 y a W N o Z W Q g K D E p L 0 F 1 d G 9 S Z W 1 v d m V k Q 2 9 s d W 1 u c z E u e 2 l u Y 2 l k Z W 5 0 X 2 5 h b W V f X 2 l m X 2 F w c G x p Y 2 F i b G V f L D E w N H 0 m c X V v d D s s J n F 1 b 3 Q 7 U 2 V j d G l v b j E v a W d u a X R p b 2 5 f Z W 5 y a W N o Z W Q g K D E p L 0 F 1 d G 9 S Z W 1 v d m V k Q 2 9 s d W 1 u c z E u e 2 l u a n V y a W V z L D E w N X 0 m c X V v d D s s J n F 1 b 3 Q 7 U 2 V j d G l v b j E v a W d u a X R p b 2 5 f Z W 5 y a W N o Z W Q g K D E p L 0 F 1 d G 9 S Z W 1 v d m V k Q 2 9 s d W 1 u c z E u e 2 x h b m R f d X N l X 2 F 0 X 2 9 y a W d p b i w x M D Z 9 J n F 1 b 3 Q 7 L C Z x d W 9 0 O 1 N l Y 3 R p b 2 4 x L 2 l n b m l 0 a W 9 u X 2 V u c m l j a G V k I C g x K S 9 B d X R v U m V t b 3 Z l Z E N v b H V t b n M x L n t s Y X N 0 X 3 J l d m l l d 1 9 k Y X R l L D E w N 3 0 m c X V v d D s s J n F 1 b 3 Q 7 U 2 V j d G l v b j E v a W d u a X R p b 2 5 f Z W 5 y a W N o Z W Q g K D E p L 0 F 1 d G 9 S Z W 1 v d m V k Q 2 9 s d W 1 u c z E u e 2 1 h d G V y a W F s c 1 9 h d F 9 v c m l n a W 4 s M T A 4 f S Z x d W 9 0 O y w m c X V v d D t T Z W N 0 a W 9 u M S 9 p Z 2 5 p d G l v b l 9 l b n J p Y 2 h l Z C A o M S k v Q X V 0 b 1 J l b W 9 2 Z W R D b 2 x 1 b W 5 z M S 5 7 b W F 0 Z X J p Y W x z X 2 F 0 X 2 9 y a W d p b l 9 f X 2 N v b W 1 l b n R z L D E w O X 0 m c X V v d D s s J n F 1 b 3 Q 7 U 2 V j d G l v b j E v a W d u a X R p b 2 5 f Z W 5 y a W N o Z W Q g K D E p L 0 F 1 d G 9 S Z W 1 v d m V k Q 2 9 s d W 1 u c z E u e 2 1 p c 3 N l Z F 9 p Z 2 5 p d G l v b i w x M T B 9 J n F 1 b 3 Q 7 L C Z x d W 9 0 O 1 N l Y 3 R p b 2 4 x L 2 l n b m l 0 a W 9 u X 2 V u c m l j a G V k I C g x K S 9 B d X R v U m V t b 3 Z l Z E N v b H V t b n M x L n t t a X N z Z W R f a W d u a X R p b 2 5 f Z G F 0 Z V 9 h Z G R l Z C w x M T F 9 J n F 1 b 3 Q 7 L C Z x d W 9 0 O 1 N l Y 3 R p b 2 4 x L 2 l n b m l 0 a W 9 u X 2 V u c m l j a G V k I C g x K S 9 B d X R v U m V t b 3 Z l Z E N v b H V t b n M x L n t t b 2 R l L 3 B y b 2 Z p b G U s M T E y f S Z x d W 9 0 O y w m c X V v d D t T Z W N 0 a W 9 u M S 9 p Z 2 5 p d G l v b l 9 l b n J p Y 2 h l Z C A o M S k v Q X V 0 b 1 J l b W 9 2 Z W R D b 2 x 1 b W 5 z M S 5 7 b m 9 t a W 5 h b F 9 2 b 2 x 0 Y W d l L D E x M 3 0 m c X V v d D s s J n F 1 b 3 Q 7 U 2 V j d G l v b j E v a W d u a X R p b 2 5 f Z W 5 y a W N o Z W Q g K D E p L 0 F 1 d G 9 S Z W 1 v d m V k Q 2 9 s d W 1 u c z E u e 2 9 l a X N f Z G F 0 Z V 9 z d W J t a X R 0 Z W Q s M T E 0 f S Z x d W 9 0 O y w m c X V v d D t T Z W N 0 a W 9 u M S 9 p Z 2 5 p d G l v b l 9 l b n J p Y 2 h l Z C A o M S k v Q X V 0 b 1 J l b W 9 2 Z W R D b 2 x 1 b W 5 z M S 5 7 b 2 V p c 1 9 p Z 2 5 p d G l v b i w x M T V 9 J n F 1 b 3 Q 7 L C Z x d W 9 0 O 1 N l Y 3 R p b 2 4 x L 2 l n b m l 0 a W 9 u X 2 V u c m l j a G V k I C g x K S 9 B d X R v U m V t b 3 Z l Z E N v b H V t b n M x L n t v Z W l z X 2 l n b m l 0 a W 9 u X 3 B o b 3 R v L D E x N n 0 m c X V v d D s s J n F 1 b 3 Q 7 U 2 V j d G l v b j E v a W d u a X R p b 2 5 f Z W 5 y a W N o Z W Q g K D E p L 0 F 1 d G 9 S Z W 1 v d m V k Q 2 9 s d W 1 u c z E u e 2 9 p c 1 9 u d W 1 i Z X I s M T E 3 f S Z x d W 9 0 O y w m c X V v d D t T Z W N 0 a W 9 u M S 9 p Z 2 5 p d G l v b l 9 l b n J p Y 2 h l Z C A o M S k v Q X V 0 b 1 J l b W 9 2 Z W R D b 2 x 1 b W 5 z M S 5 7 b 3 B l c m F 0 a W 5 n X 2 R l d m l j Z S w x M T h 9 J n F 1 b 3 Q 7 L C Z x d W 9 0 O 1 N l Y 3 R p b 2 4 x L 2 l n b m l 0 a W 9 u X 2 V u c m l j a G V k I C g x K S 9 B d X R v U m V t b 3 Z l Z E N v b H V t b n M x L n t v c G V y Y X R p b m d f d G l t Z S w x M T l 9 J n F 1 b 3 Q 7 L C Z x d W 9 0 O 1 N l Y 3 R p b 2 4 x L 2 l n b m l 0 a W 9 u X 2 V u c m l j a G V k I C g x K S 9 B d X R v U m V t b 3 Z l Z E N v b H V t b n M x L n t v c G V y Y X R p b m d f d G l t Z V 9 c d T A w M 0 M x M D B t c z 8 s M T I w f S Z x d W 9 0 O y w m c X V v d D t T Z W N 0 a W 9 u M S 9 p Z 2 5 p d G l v b l 9 l b n J p Y 2 h l Z C A o M S k v Q X V 0 b 1 J l b W 9 2 Z W R D b 2 x 1 b W 5 z M S 5 7 b 3 R o Z X J f Y 2 9 t c G F u a W V z L D E y M X 0 m c X V v d D s s J n F 1 b 3 Q 7 U 2 V j d G l v b j E v a W d u a X R p b 2 5 f Z W 5 y a W N o Z W Q g K D E p L 0 F 1 d G 9 S Z W 1 v d m V k Q 2 9 s d W 1 u c z E u e 2 9 1 d G F n Z V 9 k Y X R l L D E y M n 0 m c X V v d D s s J n F 1 b 3 Q 7 U 2 V j d G l v b j E v a W d u a X R p b 2 5 f Z W 5 y a W N o Z W Q g K D E p L 0 F 1 d G 9 S Z W 1 v d m V k Q 2 9 s d W 1 u c z E u e 2 9 1 d G F n Z V 9 0 a W 1 l L D E y M 3 0 m c X V v d D s s J n F 1 b 3 Q 7 U 2 V j d G l v b j E v a W d u a X R p b 2 5 f Z W 5 y a W N o Z W Q g K D E p L 0 F 1 d G 9 S Z W 1 v d m V k Q 2 9 s d W 1 u c z E u e 3 B n X H U w M D I 2 Z V 9 m Y W N p b G l 0 e V 9 p Z 2 5 p d G l v b i w x M j R 9 J n F 1 b 3 Q 7 L C Z x d W 9 0 O 1 N l Y 3 R p b 2 4 x L 2 l n b m l 0 a W 9 u X 2 V u c m l j a G V k I C g x K S 9 B d X R v U m V t b 3 Z l Z E N v b H V t b n M x L n t w a W l y X 2 F j d F 9 f Y 2 9 t c G x l d G l v b l 9 k Y X R l L D E y N X 0 m c X V v d D s s J n F 1 b 3 Q 7 U 2 V j d G l v b j E v a W d u a X R p b 2 5 f Z W 5 y a W N o Z W Q g K D E p L 0 F 1 d G 9 S Z W 1 v d m V k Q 2 9 s d W 1 u c z E u e 3 B p a X J f Z G F 0 Z V 9 h c 3 N p Z 2 5 l Z C w x M j Z 9 J n F 1 b 3 Q 7 L C Z x d W 9 0 O 1 N l Y 3 R p b 2 4 x L 2 l n b m l 0 a W 9 u X 2 V u c m l j a G V k I C g x K S 9 B d X R v U m V t b 3 Z l Z E N v b H V t b n M x L n t w a W l y X 2 V z d F 9 f Y 2 9 t c G x l d G l v b l 9 k Y X R l L D E y N 3 0 m c X V v d D s s J n F 1 b 3 Q 7 U 2 V j d G l v b j E v a W d u a X R p b 2 5 f Z W 5 y a W N o Z W Q g K D E p L 0 F 1 d G 9 S Z W 1 v d m V k Q 2 9 s d W 1 u c z E u e 3 B p a X J f a W 5 2 Z X N 0 a W d h d G l v b l 9 z d G F 0 d X M s M T I 4 f S Z x d W 9 0 O y w m c X V v d D t T Z W N 0 a W 9 u M S 9 p Z 2 5 p d G l v b l 9 l b n J p Y 2 h l Z C A o M S k v Q X V 0 b 1 J l b W 9 2 Z W R D b 2 x 1 b W 5 z M S 5 7 c G l p c l 9 p b n Z l c 3 R p Z 2 F 0 b 3 J f X 2 x h b l 9 p Z F 8 s M T I 5 f S Z x d W 9 0 O y w m c X V v d D t T Z W N 0 a W 9 u M S 9 p Z 2 5 p d G l v b l 9 l b n J p Y 2 h l Z C A o M S k v Q X V 0 b 1 J l b W 9 2 Z W R D b 2 x 1 b W 5 z M S 5 7 c G l p c l 9 0 d X J u Y X J v d W 5 k X 3 R p b W U s M T M w f S Z x d W 9 0 O y w m c X V v d D t T Z W N 0 a W 9 u M S 9 p Z 2 5 p d G l v b l 9 l b n J p Y 2 h l Z C A o M S k v Q X V 0 b 1 J l b W 9 2 Z W R D b 2 x 1 b W 5 z M S 5 7 c H J l X 2 V 4 a X N 0 a W 5 n X 2 V j L 2 x j X 2 5 v d G l m a W N h d G l v b l 9 u d W 1 i Z X I s M T M x f S Z x d W 9 0 O y w m c X V v d D t T Z W N 0 a W 9 u M S 9 p Z 2 5 p d G l v b l 9 l b n J p Y 2 h l Z C A o M S k v Q X V 0 b 1 J l b W 9 2 Z W R D b 2 x 1 b W 5 z M S 5 7 c H J l b G l t a W 5 h c n l f c W N f Y 2 9 t c G x l d G U s M T M y f S Z x d W 9 0 O y w m c X V v d D t T Z W N 0 a W 9 u M S 9 p Z 2 5 p d G l v b l 9 l b n J p Y 2 h l Z C A o M S k v Q X V 0 b 1 J l b W 9 2 Z W R D b 2 x 1 b W 5 z M S 5 7 c H J p b W F y e S 9 z Z W N v b m R h c n k s M T M z f S Z x d W 9 0 O y w m c X V v d D t T Z W N 0 a W 9 u M S 9 p Z 2 5 p d G l v b l 9 l b n J p Y 2 h l Z C A o M S k v Q X V 0 b 1 J l b W 9 2 Z W R D b 2 x 1 b W 5 z M S 5 7 c H J p b 2 h f Y 2 l y Y 3 V p d F 9 p Z C w x M z R 9 J n F 1 b 3 Q 7 L C Z x d W 9 0 O 1 N l Y 3 R p b 2 4 x L 2 l n b m l 0 a W 9 u X 2 V u c m l j a G V k I C g x K S 9 B d X R v U m V t b 3 Z l Z E N v b H V t b n M x L n t w c m l v a F 9 j a X J j d W l 0 X 2 5 h b W U s M T M 1 f S Z x d W 9 0 O y w m c X V v d D t T Z W N 0 a W 9 u M S 9 p Z 2 5 p d G l v b l 9 l b n J p Y 2 h l Z C A o M S k v Q X V 0 b 1 J l b W 9 2 Z W R D b 2 x 1 b W 5 z M S 5 7 c H J p b 2 h f Z 2 V v b W V 0 c n k s M T M 2 f S Z x d W 9 0 O y w m c X V v d D t T Z W N 0 a W 9 u M S 9 p Z 2 5 p d G l v b l 9 l b n J p Y 2 h l Z C A o M S k v Q X V 0 b 1 J l b W 9 2 Z W R D b 2 x 1 b W 5 z M S 5 7 c H J p b 2 h f Z 2 x v Y m F s X 2 l k L D E z N 3 0 m c X V v d D s s J n F 1 b 3 Q 7 U 2 V j d G l v b j E v a W d u a X R p b 2 5 f Z W 5 y a W N o Z W Q g K D E p L 0 F 1 d G 9 S Z W 1 v d m V k Q 2 9 s d W 1 u c z E u e 3 J l Z F 9 m b G F n X 2 V 4 c G l y Z W R f X 3 V 0 Y 1 8 s M T M 4 f S Z x d W 9 0 O y w m c X V v d D t T Z W N 0 a W 9 u M S 9 p Z 2 5 p d G l v b l 9 l b n J p Y 2 h l Z C A o M S k v Q X V 0 b 1 J l b W 9 2 Z W R D b 2 x 1 b W 5 z M S 5 7 c m V k X 2 Z s Y W d f a X N z d W V k X 1 9 1 d G N f L D E z O X 0 m c X V v d D s s J n F 1 b 3 Q 7 U 2 V j d G l v b j E v a W d u a X R p b 2 5 f Z W 5 y a W N o Z W Q g K D E p L 0 F 1 d G 9 S Z W 1 v d m V k Q 2 9 s d W 1 u c z E u e 3 J l Z F 9 m b G F n X 3 d h c m 5 p b m d f X 3 k v b l 8 s M T Q w f S Z x d W 9 0 O y w m c X V v d D t T Z W N 0 a W 9 u M S 9 p Z 2 5 p d G l v b l 9 l b n J p Y 2 h l Z C A o M S k v Q X V 0 b 1 J l b W 9 2 Z W R D b 2 x 1 b W 5 z M S 5 7 c m V 2 a W V 3 X 2 N v b X B s Z X R l X 2 R h d G U s M T Q x f S Z x d W 9 0 O y w m c X V v d D t T Z W N 0 a W 9 u M S 9 p Z 2 5 p d G l v b l 9 l b n J p Y 2 h l Z C A o M S k v Q X V 0 b 1 J l b W 9 2 Z W R D b 2 x 1 b W 5 z M S 5 7 c m V 2 a W V 3 X 3 N 0 Y X R 1 c y w x N D J 9 J n F 1 b 3 Q 7 L C Z x d W 9 0 O 1 N l Y 3 R p b 2 4 x L 2 l n b m l 0 a W 9 u X 2 V u c m l j a G V k I C g x K S 9 B d X R v U m V t b 3 Z l Z E N v b H V t b n M x L n t y Z X Z p Z X d l Z F 9 i e S w x N D N 9 J n F 1 b 3 Q 7 L C Z x d W 9 0 O 1 N l Y 3 R p b 2 4 x L 2 l n b m l 0 a W 9 u X 2 V u c m l j a G V k I C g x K S 9 B d X R v U m V t b 3 Z l Z E N v b H V t b n M x L n t y Z X Z p Z X d l c l 9 u b 3 R l c y w x N D R 9 J n F 1 b 3 Q 7 L C Z x d W 9 0 O 1 N l Y 3 R p b 2 4 x L 2 l n b m l 0 a W 9 u X 2 V u c m l j a G V k I C g x K S 9 B d X R v U m V t b 3 Z l Z E N v b H V t b n M x L n t z Y X B f Z W M v b G N f b m 9 0 a W Z p Y 2 F 0 a W 9 u X 2 5 1 b W J l c i w x N D V 9 J n F 1 b 3 Q 7 L C Z x d W 9 0 O 1 N l Y 3 R p b 2 4 x L 2 l n b m l 0 a W 9 u X 2 V u c m l j a G V k I C g x K S 9 B d X R v U m V t b 3 Z l Z E N v b H V t b n M x L n t z Z 2 Y s M T Q 2 f S Z x d W 9 0 O y w m c X V v d D t T Z W N 0 a W 9 u M S 9 p Z 2 5 p d G l v b l 9 l b n J p Y 2 h l Z C A o M S k v Q X V 0 b 1 J l b W 9 2 Z W R D b 2 x 1 b W 5 z M S 5 7 c 2 d m X 3 R y a X B f d G l t Z S w x N D d 9 J n F 1 b 3 Q 7 L C Z x d W 9 0 O 1 N l Y 3 R p b 2 4 x L 2 l n b m l 0 a W 9 u X 2 V u c m l j a G V k I C g x K S 9 B d X R v U m V t b 3 Z l Z E N v b H V t b n M x L n t z d G l w X 3 J l c G 9 y d G F i b G V f a W d u a X R p b 2 4 s M T Q 4 f S Z x d W 9 0 O y w m c X V v d D t T Z W N 0 a W 9 u M S 9 p Z 2 5 p d G l v b l 9 l b n J p Y 2 h l Z C A o M S k v Q X V 0 b 1 J l b W 9 2 Z W R D b 2 x 1 b W 5 z M S 5 7 c 3 R y d W N 0 d X J l c 1 9 k Y W 1 h Z 2 V k L D E 0 O X 0 m c X V v d D s s J n F 1 b 3 Q 7 U 2 V j d G l v b j E v a W d u a X R p b 2 5 f Z W 5 y a W N o Z W Q g K D E p L 0 F 1 d G 9 S Z W 1 v d m V k Q 2 9 s d W 1 u c z E u e 3 N 0 c n V j d H V y Z X N f Z G V z d H J v e W V k L D E 1 M H 0 m c X V v d D s s J n F 1 b 3 Q 7 U 2 V j d G l v b j E v a W d u a X R p b 2 5 f Z W 5 y a W N o Z W Q g K D E p L 0 F 1 d G 9 S Z W 1 v d m V k Q 2 9 s d W 1 u c z E u e 3 N 1 c 3 B l Y 3 R l Z F 9 p b m l 0 a W F 0 a W 5 n X 2 V 2 Z W 5 0 L D E 1 M X 0 m c X V v d D s s J n F 1 b 3 Q 7 U 2 V j d G l v b j E v a W d u a X R p b 2 5 f Z W 5 y a W N o Z W Q g K D E p L 0 F 1 d G 9 S Z W 1 v d m V k Q 2 9 s d W 1 u c z E u e 3 N 5 c 3 R l b V 9 p b n N w Z W N 0 a W 9 u c 1 9 z d G F 0 d X M s M T U y f S Z x d W 9 0 O y w m c X V v d D t T Z W N 0 a W 9 u M S 9 p Z 2 5 p d G l v b l 9 l b n J p Y 2 h l Z C A o M S k v Q X V 0 b 1 J l b W 9 2 Z W R D b 2 x 1 b W 5 z M S 5 7 d G V j a F 9 p Z C w x N T N 9 J n F 1 b 3 Q 7 L C Z x d W 9 0 O 1 N l Y 3 R p b 2 4 x L 2 l n b m l 0 a W 9 u X 2 V u c m l j a G V k I C g x K S 9 B d X R v U m V t b 3 Z l Z E N v b H V t b n M x L n t 0 b 3 R s X 2 5 1 b W J l c i w x N T R 9 J n F 1 b 3 Q 7 L C Z x d W 9 0 O 1 N l Y 3 R p b 2 4 x L 2 l n b m l 0 a W 9 u X 2 V u c m l j a G V k I C g x K S 9 B d X R v U m V t b 3 Z l Z E N v b H V t b n M x L n t 0 e X B l X 2 9 m X 2 N v b n N 0 c n V j d G l v b i w x N T V 9 J n F 1 b 3 Q 7 L C Z x d W 9 0 O 1 N l Y 3 R p b 2 4 x L 2 l n b m l 0 a W 9 u X 2 V u c m l j a G V k I C g x K S 9 B d X R v U m V t b 3 Z l Z E N v b H V t b n M x L n t 2 Z W d f X 1 9 k Y X R h X 3 N v d X J j Z S w x N T Z 9 J n F 1 b 3 Q 7 L C Z x d W 9 0 O 1 N l Y 3 R p b 2 4 x L 2 l n b m l 0 a W 9 u X 2 V u c m l j a G V k I C g x K S 9 B d X R v U m V t b 3 Z l Z E N v b H V t b n M x L n t 2 Z W d f X 1 9 k Y X R l X 2 x h c 3 R f a W 5 z c G V j d G V k X 1 9 y b 3 V 0 a W 5 l X y w x N T d 9 J n F 1 b 3 Q 7 L C Z x d W 9 0 O 1 N l Y 3 R p b 2 4 x L 2 l n b m l 0 a W 9 u X 2 V u c m l j a G V k I C g x K S 9 B d X R v U m V t b 3 Z l Z E N v b H V t b n M x L n t 2 Z W d f X 1 9 k Y X R l X 2 x h c 3 R f d 2 9 y a 2 V k L D E 1 O H 0 m c X V v d D s s J n F 1 b 3 Q 7 U 2 V j d G l v b j E v a W d u a X R p b 2 5 f Z W 5 y a W N o Z W Q g K D E p L 0 F 1 d G 9 S Z W 1 v d m V k Q 2 9 s d W 1 u c z E u e 3 Z l Z 1 9 f X 2 V v Y 1 9 f Z X h 0 Z W 5 0 X 2 9 m X 2 N v b m R p d G l v b l 9 f c G F 0 c m 9 s X 2 F u e V 9 h Z G R p d G l v b m F s X 3 R y Z W V z X 2 l k Z W 5 0 a W Z p Z W Q s M T U 5 f S Z x d W 9 0 O y w m c X V v d D t T Z W N 0 a W 9 u M S 9 p Z 2 5 p d G l v b l 9 l b n J p Y 2 h l Z C A o M S k v Q X V 0 b 1 J l b W 9 2 Z W R D b 2 x 1 b W 5 z M S 5 7 d m V n X 1 9 f Z m 9 y Y 2 F z d G V k X 2 N v b X B s Z X R p b 2 5 f Z G F 0 Z S w x N j B 9 J n F 1 b 3 Q 7 L C Z x d W 9 0 O 1 N l Y 3 R p b 2 4 x L 2 l n b m l 0 a W 9 u X 2 V u c m l j a G V k I C g x K S 9 B d X R v U m V t b 3 Z l Z E N v b H V t b n M x L n t 2 Z W d f X 1 9 t Y W 5 h Z 2 V t Z W 5 0 X 3 B p a X J f b m 9 0 Z X M s M T Y x f S Z x d W 9 0 O y w m c X V v d D t T Z W N 0 a W 9 u M S 9 p Z 2 5 p d G l v b l 9 l b n J p Y 2 h l Z C A o M S k v Q X V 0 b 1 J l b W 9 2 Z W R D b 2 x 1 b W 5 z M S 5 7 d m V n X 1 9 f c G x h b m 5 l Z F 9 u Z X h 0 X 2 l u c 3 B l Y 3 R p b 2 4 s M T Y y f S Z x d W 9 0 O y w m c X V v d D t T Z W N 0 a W 9 u M S 9 p Z 2 5 p d G l v b l 9 l b n J p Y 2 h l Z C A o M S k v Q X V 0 b 1 J l b W 9 2 Z W R D b 2 x 1 b W 5 z M S 5 7 d m V n X 1 9 f d 2 F z X 2 V 2 b V 9 j b 2 1 w b G V 0 Z W R f b 2 5 f d G h l X 2 N w e l 9 w c m l v c l 9 0 b 1 9 p Z 2 5 p d G l v b j 8 s M T Y z f S Z x d W 9 0 O y w m c X V v d D t T Z W N 0 a W 9 u M S 9 p Z 2 5 p d G l v b l 9 l b n J p Y 2 h l Z C A o M S k v Q X V 0 b 1 J l b W 9 2 Z W R D b 2 x 1 b W 5 z M S 5 7 d m V n X 1 9 f d 2 F z X 3 d v c m t f Y 2 9 t c G x l d G V k P y w x N j R 9 J n F 1 b 3 Q 7 L C Z x d W 9 0 O 1 N l Y 3 R p b 2 4 x L 2 l n b m l 0 a W 9 u X 2 V u c m l j a G V k I C g x K S 9 B d X R v U m V t b 3 Z l Z E N v b H V t b n M x L n t 2 Z W d f X 1 9 3 a G F 0 X 3 d v c m t f d 2 F z X 3 B l c m Z v c m 1 l Z C w x N j V 9 J n F 1 b 3 Q 7 L C Z x d W 9 0 O 1 N l Y 3 R p b 2 4 x L 2 l n b m l 0 a W 9 u X 2 V u c m l j a G V k I C g x K S 9 B d X R v U m V t b 3 Z l Z E N v b H V t b n M x L n t 2 Z W d f X 1 9 3 a G l j a F 9 0 c m V l c 1 9 p Z G V u d G l m a W V k L D E 2 N n 0 m c X V v d D s s J n F 1 b 3 Q 7 U 2 V j d G l v b j E v a W d u a X R p b 2 5 f Z W 5 y a W N o Z W Q g K D E p L 0 F 1 d G 9 S Z W 1 v d m V k Q 2 9 s d W 1 u c z E u e 3 Z l Z 1 9 f X 3 d v c m t f c m V x d W V z d F 9 u d W 1 i Z X I s M T Y 3 f S Z x d W 9 0 O y w m c X V v d D t T Z W N 0 a W 9 u M S 9 p Z 2 5 p d G l v b l 9 l b n J p Y 2 h l Z C A o M S k v Q X V 0 b 1 J l b W 9 2 Z W R D b 2 x 1 b W 5 z M S 5 7 d m V n X 2 1 h b m F n Z W 1 l b n R f a W 5 2 Z X N 0 a W d h d G l v b l 9 z d G F 0 d X M s M T Y 4 f S Z x d W 9 0 O y w m c X V v d D t T Z W N 0 a W 9 u M S 9 p Z 2 5 p d G l v b l 9 l b n J p Y 2 h l Z C A o M S k v Q X V 0 b 1 J l b W 9 2 Z W R D b 2 x 1 b W 5 z M S 5 7 d m V n X 3 N 1 Y l 9 k c m l 2 Z X I s M T Y 5 f S Z x d W 9 0 O y w m c X V v d D t T Z W N 0 a W 9 u M S 9 p Z 2 5 p d G l v b l 9 l b n J p Y 2 h l Z C A o M S k v Q X V 0 b 1 J l b W 9 2 Z W R D b 2 x 1 b W 5 z M S 5 7 Z 2 V v a G F z a C w x N z B 9 J n F 1 b 3 Q 7 L C Z x d W 9 0 O 1 N l Y 3 R p b 2 4 x L 2 l n b m l 0 a W 9 u X 2 V u c m l j a G V k I C g x K S 9 B d X R v U m V t b 3 Z l Z E N v b H V t b n M x L n t o Z n R k L D E 3 M X 0 m c X V v d D s s J n F 1 b 3 Q 7 U 2 V j d G l v b j E v a W d u a X R p b 2 5 f Z W 5 y a W N o Z W Q g K D E p L 0 F 1 d G 9 S Z W 1 v d m V k Q 2 9 s d W 1 u c z E u e 2 h m d G R f Z 2 V v b W V 0 c n k s M T c y f S Z x d W 9 0 O y w m c X V v d D t T Z W N 0 a W 9 u M S 9 p Z 2 5 p d G l v b l 9 l b n J p Y 2 h l Z C A o M S k v Q X V 0 b 1 J l b W 9 2 Z W R D b 2 x 1 b W 5 z M S 5 7 Z G l z d H J p Y 3 Q s M T c z f S Z x d W 9 0 O y w m c X V v d D t T Z W N 0 a W 9 u M S 9 p Z 2 5 p d G l v b l 9 l b n J p Y 2 h l Z C A o M S k v Q X V 0 b 1 J l b W 9 2 Z W R D b 2 x 1 b W 5 z M S 5 7 Y 2 9 1 b n R 5 L D E 3 N H 0 m c X V v d D s s J n F 1 b 3 Q 7 U 2 V j d G l v b j E v a W d u a X R p b 2 5 f Z W 5 y a W N o Z W Q g K D E p L 0 F 1 d G 9 S Z W 1 v d m V k Q 2 9 s d W 1 u c z E u e 2 R p d m l z a W 9 u L D E 3 N X 0 m c X V v d D s s J n F 1 b 3 Q 7 U 2 V j d G l v b j E v a W d u a X R p b 2 5 f Z W 5 y a W N o Z W Q g K D E p L 0 F 1 d G 9 S Z W 1 v d m V k Q 2 9 s d W 1 u c z E u e 3 J l Z 2 l v b i w x N z Z 9 J n F 1 b 3 Q 7 L C Z x d W 9 0 O 1 N l Y 3 R p b 2 4 x L 2 l n b m l 0 a W 9 u X 2 V u c m l j a G V k I C g x K S 9 B d X R v U m V t b 3 Z l Z E N v b H V t b n M x L n t j a X R 5 X 2 5 h b W U s M T c 3 f S Z x d W 9 0 O y w m c X V v d D t T Z W N 0 a W 9 u M S 9 p Z 2 5 p d G l v b l 9 l b n J p Y 2 h l Z C A o M S k v Q X V 0 b 1 J l b W 9 2 Z W R D b 2 x 1 b W 5 z M S 5 7 Z m l h X 2 t l e S w x N z h 9 J n F 1 b 3 Q 7 L C Z x d W 9 0 O 1 N l Y 3 R p b 2 4 x L 2 l n b m l 0 a W 9 u X 2 V u c m l j a G V k I C g x K S 9 B d X R v U m V t b 3 Z l Z E N v b H V t b n M x L n t o Z n J h L D E 3 O X 0 m c X V v d D s s J n F 1 b 3 Q 7 U 2 V j d G l v b j E v a W d u a X R p b 2 5 f Z W 5 y a W N o Z W Q g K D E p L 0 F 1 d G 9 S Z W 1 v d m V k Q 2 9 s d W 1 u c z E u e 2 h m c m F f e S 9 u L D E 4 M H 0 m c X V v d D s s J n F 1 b 3 Q 7 U 2 V j d G l v b j E v a W d u a X R p b 2 5 f Z W 5 y a W N o Z W Q g K D E p L 0 F 1 d G 9 S Z W 1 v d m V k Q 2 9 s d W 1 u c z E u e 2 5 l Y X J l c 3 R f d 2 V h d G h l c l 9 z d G F 0 a W 9 u X 2 l k L D E 4 M X 0 m c X V v d D s s J n F 1 b 3 Q 7 U 2 V j d G l v b j E v a W d u a X R p b 2 5 f Z W 5 y a W N o Z W Q g K D E p L 0 F 1 d G 9 S Z W 1 v d m V k Q 2 9 s d W 1 u c z E u e 2 1 h d m Z f Y 2 9 y Z V 9 w O T A s M T g y f S Z x d W 9 0 O y w m c X V v d D t T Z W N 0 a W 9 u M S 9 p Z 2 5 p d G l v b l 9 l b n J p Y 2 h l Z C A o M S k v Q X V 0 b 1 J l b W 9 2 Z W R D b 2 x 1 b W 5 z M S 5 7 b W F 2 Z l 9 w Z X J j Z W 5 0 X 3 J h b m s s M T g z f S Z x d W 9 0 O y w m c X V v d D t T Z W N 0 a W 9 u M S 9 p Z 2 5 p d G l v b l 9 l b n J p Y 2 h l Z C A o M S k v Q X V 0 b 1 J l b W 9 2 Z W R D b 2 x 1 b W 5 z M S 5 7 Y 2 l y Y 3 V p d G 5 h b W U s M T g 0 f S Z x d W 9 0 O y w m c X V v d D t T Z W N 0 a W 9 u M S 9 p Z 2 5 p d G l v b l 9 l b n J p Y 2 h l Z C A o M S k v Q X V 0 b 1 J l b W 9 2 Z W R D b 2 x 1 b W 5 z M S 5 7 Z G 1 z X 2 9 1 d G F n Z V 9 h Y 2 N l c 3 N f Z G V z Y y w x O D V 9 J n F 1 b 3 Q 7 L C Z x d W 9 0 O 1 N l Y 3 R p b 2 4 x L 2 l n b m l 0 a W 9 u X 2 V u c m l j a G V k I C g x K S 9 B d X R v U m V t b 3 Z l Z E N v b H V t b n M x L n t k b X N f b 3 V 0 Y W d l X 2 x l d m V s L D E 4 N n 0 m c X V v d D s s J n F 1 b 3 Q 7 U 2 V j d G l v b j E v a W d u a X R p b 2 5 f Z W 5 y a W N o Z W Q g K D E p L 0 F 1 d G 9 S Z W 1 v d m V k Q 2 9 s d W 1 u c z E u e 2 Z w X 2 R p d m l z a W 9 u L D E 4 N 3 0 m c X V v d D s s J n F 1 b 3 Q 7 U 2 V j d G l v b j E v a W d u a X R p b 2 5 f Z W 5 y a W N o Z W Q g K D E p L 0 F 1 d G 9 S Z W 1 v d m V k Q 2 9 s d W 1 u c z E u e 2 l s a X N f Y 2 F 1 c 2 V f Z G V 0 Y W l s L D E 4 O H 0 m c X V v d D s s J n F 1 b 3 Q 7 U 2 V j d G l v b j E v a W d u a X R p b 2 5 f Z W 5 y a W N o Z W Q g K D E p L 0 F 1 d G 9 S Z W 1 v d m V k Q 2 9 s d W 1 u c z E u e 2 l s a X N f Y 2 l y Y 3 V p d F 9 p Z C w x O D l 9 J n F 1 b 3 Q 7 L C Z x d W 9 0 O 1 N l Y 3 R p b 2 4 x L 2 l n b m l 0 a W 9 u X 2 V u c m l j a G V k I C g x K S 9 B d X R v U m V t b 3 Z l Z E N v b H V t b n M x L n t p b G l z X 2 N v b n N 0 c n V j d G l v b l 9 0 e X B l L D E 5 M H 0 m c X V v d D s s J n F 1 b 3 Q 7 U 2 V j d G l v b j E v a W d u a X R p b 2 5 f Z W 5 y a W N o Z W Q g K D E p L 0 F 1 d G 9 S Z W 1 v d m V k Q 2 9 s d W 1 u c z E u e 2 l s a X N f Y 3 J l Y X R l Z F 9 i e S w x O T F 9 J n F 1 b 3 Q 7 L C Z x d W 9 0 O 1 N l Y 3 R p b 2 4 x L 2 l n b m l 0 a W 9 u X 2 V u c m l j a G V k I C g x K S 9 B d X R v U m V t b 3 Z l Z E N v b H V t b n M x L n t p b G l z X 2 N 1 c 3 R v b W V y c 1 9 h Z m Z l Y 3 R l Z C w x O T J 9 J n F 1 b 3 Q 7 L C Z x d W 9 0 O 1 N l Y 3 R p b 2 4 x L 2 l n b m l 0 a W 9 u X 2 V u c m l j a G V k I C g x K S 9 B d X R v U m V t b 3 Z l Z E N v b H V t b n M x L n t p b G l z X 2 R t c 1 9 v d X R h Z 2 V f b n V t L D E 5 M 3 0 m c X V v d D s s J n F 1 b 3 Q 7 U 2 V j d G l v b j E v a W d u a X R p b 2 5 f Z W 5 y a W N o Z W Q g K D E p L 0 F 1 d G 9 S Z W 1 v d m V k Q 2 9 s d W 1 u c z E u e 2 l s a X N f Z W 5 k X 2 R h d G U s M T k 0 f S Z x d W 9 0 O y w m c X V v d D t T Z W N 0 a W 9 u M S 9 p Z 2 5 p d G l v b l 9 l b n J p Y 2 h l Z C A o M S k v Q X V 0 b 1 J l b W 9 2 Z W R D b 2 x 1 b W 5 z M S 5 7 a W x p c 1 9 l b m R f Z G F 0 Z V 9 0 e l 9 h d X R v b W F 0 a W N h b G x 5 X 2 d l b m V y Y X R l Z F 9 1 c G 9 u X 2 V 4 c G 9 y d C w x O T V 9 J n F 1 b 3 Q 7 L C Z x d W 9 0 O 1 N l Y 3 R p b 2 4 x L 2 l n b m l 0 a W 9 u X 2 V u c m l j a G V k I C g x K S 9 B d X R v U m V t b 3 Z l Z E N v b H V t b n M x L n t p b G l z X 2 V x d W l w b W V u d F 9 h Z G R y Z X N z L D E 5 N n 0 m c X V v d D s s J n F 1 b 3 Q 7 U 2 V j d G l v b j E v a W d u a X R p b 2 5 f Z W 5 y a W N o Z W Q g K D E p L 0 F 1 d G 9 S Z W 1 v d m V k Q 2 9 s d W 1 u c z E u e 2 l s a X N f Z X F 1 a X B t Z W 5 0 X 3 J l Y 2 9 y Z F 9 p Z C w x O T d 9 J n F 1 b 3 Q 7 L C Z x d W 9 0 O 1 N l Y 3 R p b 2 4 x L 2 l n b m l 0 a W 9 u X 2 V u c m l j a G V k I C g x K S 9 B d X R v U m V t b 3 Z l Z E N v b H V t b n M x L n t p b G l z X 2 V x d W l w b W V u d F 9 0 e X B l X 2 l k X 2 R l c 2 M s M T k 4 f S Z x d W 9 0 O y w m c X V v d D t T Z W N 0 a W 9 u M S 9 p Z 2 5 p d G l v b l 9 l b n J p Y 2 h l Z C A o M S k v Q X V 0 b 1 J l b W 9 2 Z W R D b 2 x 1 b W 5 z M S 5 7 a W x p c 1 9 m Y X V s d F 9 s b 2 N h d G l v b i w x O T l 9 J n F 1 b 3 Q 7 L C Z x d W 9 0 O 1 N l Y 3 R p b 2 4 x L 2 l n b m l 0 a W 9 u X 2 V u c m l j a G V k I C g x K S 9 B d X R v U m V t b 3 Z l Z E N v b H V t b n M x L n t p b G l z X 2 Z p c m V f b W l 0 a W d h d G l v b i w y M D B 9 J n F 1 b 3 Q 7 L C Z x d W 9 0 O 1 N l Y 3 R p b 2 4 x L 2 l n b m l 0 a W 9 u X 2 V u c m l j a G V k I C g x K S 9 B d X R v U m V t b 3 Z l Z E N v b H V t b n M x L n t p b G l z X 2 Z u b C w y M D F 9 J n F 1 b 3 Q 7 L C Z x d W 9 0 O 1 N l Y 3 R p b 2 4 x L 2 l n b m l 0 a W 9 u X 2 V u c m l j a G V k I C g x K S 9 B d X R v U m V t b 3 Z l Z E N v b H V t b n M x L n t p b G l z X 2 Z u b F 9 0 e l 9 h d X R v b W F 0 a W N h b G x 5 X 2 d l b m V y Y X R l Z F 9 1 c G 9 u X 2 V 4 c G 9 y d C w y M D J 9 J n F 1 b 3 Q 7 L C Z x d W 9 0 O 1 N l Y 3 R p b 2 4 x L 2 l n b m l 0 a W 9 u X 2 V u c m l j a G V k I C g x K S 9 B d X R v U m V t b 3 Z l Z E N v b H V t b n M x L n t p b G l z X 2 Z 0 c y w y M D N 9 J n F 1 b 3 Q 7 L C Z x d W 9 0 O 1 N l Y 3 R p b 2 4 x L 2 l n b m l 0 a W 9 u X 2 V u c m l j a G V k I C g x K S 9 B d X R v U m V t b 3 Z l Z E N v b H V t b n M x L n t p b G l z X 2 x h c 3 R f d X B k Y X R l Z F 9 i e S w y M D R 9 J n F 1 b 3 Q 7 L C Z x d W 9 0 O 1 N l Y 3 R p b 2 4 x L 2 l n b m l 0 a W 9 u X 2 V u c m l j a G V k I C g x K S 9 B d X R v U m V t b 3 Z l Z E N v b H V t b n M x L n t p b G l z X 2 1 1 b H R p X 2 R h b W F n Z V 9 s b 2 N h d G l v b i w y M D V 9 J n F 1 b 3 Q 7 L C Z x d W 9 0 O 1 N l Y 3 R p b 2 4 x L 2 l n b m l 0 a W 9 u X 2 V u c m l j a G V k I C g x K S 9 B d X R v U m V t b 3 Z l Z E N v b H V t b n M x L n t p b G l z X 2 9 1 d G F n Z V 9 j Y X V z Z V 9 l c X V p c F 9 j b 2 5 k X 2 l k X 2 R l c 2 M s M j A 2 f S Z x d W 9 0 O y w m c X V v d D t T Z W N 0 a W 9 u M S 9 p Z 2 5 p d G l v b l 9 l b n J p Y 2 h l Z C A o M S k v Q X V 0 b 1 J l b W 9 2 Z W R D b 2 x 1 b W 5 z M S 5 7 a W x p c 1 9 m Y X V s d F 9 0 e X B l L D I w N 3 0 m c X V v d D s s J n F 1 b 3 Q 7 U 2 V j d G l v b j E v a W d u a X R p b 2 5 f Z W 5 y a W N o Z W Q g K D E p L 0 F 1 d G 9 S Z W 1 v d m V k Q 2 9 s d W 1 u c z E u e 2 l s a X N f b 3 V 0 Y W d l X 2 l u d G V y d m F s X 2 l k L D I w O H 0 m c X V v d D s s J n F 1 b 3 Q 7 U 2 V j d G l v b j E v a W d u a X R p b 2 5 f Z W 5 y a W N o Z W Q g K D E p L 0 F 1 d G 9 S Z W 1 v d m V k Q 2 9 s d W 1 u c z E u e 2 l s a X N f c G h h c 2 V z L D I w O X 0 m c X V v d D s s J n F 1 b 3 Q 7 U 2 V j d G l v b j E v a W d u a X R p b 2 5 f Z W 5 y a W N o Z W Q g K D E p L 0 F 1 d G 9 S Z W 1 v d m V k Q 2 9 s d W 1 u c z E u e 2 l s a X N f c G x h b m 5 l Z C w y M T B 9 J n F 1 b 3 Q 7 L C Z x d W 9 0 O 1 N l Y 3 R p b 2 4 x L 2 l n b m l 0 a W 9 u X 2 V u c m l j a G V k I C g x K S 9 B d X R v U m V t b 3 Z l Z E N v b H V t b n M x L n t p b G l z X 3 B t X 2 5 1 b S w y M T F 9 J n F 1 b 3 Q 7 L C Z x d W 9 0 O 1 N l Y 3 R p b 2 4 x L 2 l n b m l 0 a W 9 u X 2 V u c m l j a G V k I C g x K S 9 B d X R v U m V t b 3 Z l Z E N v b H V t b n M x L n t p b G l z X 3 B y Z X Z p b 3 V z X 3 N 3 a X R j a G l u Z y w y M T J 9 J n F 1 b 3 Q 7 L C Z x d W 9 0 O 1 N l Y 3 R p b 2 4 x L 2 l n b m l 0 a W 9 u X 2 V u c m l j a G V k I C g x K S 9 B d X R v U m V t b 3 Z l Z E N v b H V t b n M x L n t p b G l z X 3 B y a W 1 h c n l f a 2 V 5 L D I x M 3 0 m c X V v d D s s J n F 1 b 3 Q 7 U 2 V j d G l v b j E v a W d u a X R p b 2 5 f Z W 5 y a W N o Z W Q g K D E p L 0 F 1 d G 9 S Z W 1 v d m V k Q 2 9 s d W 1 u c z E u e 2 l s a X N f c m V w b 3 J 0 X 2 5 v L D I x N H 0 m c X V v d D s s J n F 1 b 3 Q 7 U 2 V j d G l v b j E v a W d u a X R p b 2 5 f Z W 5 y a W N o Z W Q g K D E p L 0 F 1 d G 9 S Z W 1 v d m V k Q 2 9 s d W 1 u c z E u e 2 l s a X N f c m V 2 a W V 3 Z W R f Y n k s M j E 1 f S Z x d W 9 0 O y w m c X V v d D t T Z W N 0 a W 9 u M S 9 p Z 2 5 p d G l v b l 9 l b n J p Y 2 h l Z C A o M S k v Q X V 0 b 1 J l b W 9 2 Z W R D b 2 x 1 b W 5 z M S 5 7 a W x p c 1 9 y Z X Z p Z X d l Z F 9 i e V 9 k Y X R l L D I x N n 0 m c X V v d D s s J n F 1 b 3 Q 7 U 2 V j d G l v b j E v a W d u a X R p b 2 5 f Z W 5 y a W N o Z W Q g K D E p L 0 F 1 d G 9 S Z W 1 v d m V k Q 2 9 s d W 1 u c z E u e 2 l s a X N f c m V 2 a W V 3 Z W R f Y n l f Z G F 0 Z V 9 0 e l 9 h d X R v b W F 0 a W N h b G x 5 X 2 d l b m V y Y X R l Z F 9 1 c G 9 u X 2 V 4 c G 9 y d C w y M T d 9 J n F 1 b 3 Q 7 L C Z x d W 9 0 O 1 N l Y 3 R p b 2 4 x L 2 l n b m l 0 a W 9 u X 2 V u c m l j a G V k I C g x K S 9 B d X R v U m V t b 3 Z l Z E N v b H V t b n M x L n t p b G l z X 3 N 1 Y n N 0 c i w y M T h 9 J n F 1 b 3 Q 7 L C Z x d W 9 0 O 1 N l Y 3 R p b 2 4 x L 2 l n b m l 0 a W 9 u X 2 V u c m l j a G V k I C g x K S 9 B d X R v U m V t b 3 Z l Z E N v b H V t b n M x L n t p b G l z X 3 R h c m d l d C w y M T l 9 J n F 1 b 3 Q 7 L C Z x d W 9 0 O 1 N l Y 3 R p b 2 4 x L 2 l n b m l 0 a W 9 u X 2 V u c m l j a G V k I C g x K S 9 B d X R v U m V t b 3 Z l Z E N v b H V t b n M x L n t p b G l z X 3 R v d G F s X 2 9 1 d G F n Z V 9 t a W 5 1 d G V z L D I y M H 0 m c X V v d D s s J n F 1 b 3 Q 7 U 2 V j d G l v b j E v a W d u a X R p b 2 5 f Z W 5 y a W N o Z W Q g K D E p L 0 F 1 d G 9 S Z W 1 v d m V k Q 2 9 s d W 1 u c z E u e 2 l s a X N f d 2 V h d G h l c i w y M j F 9 J n F 1 b 3 Q 7 L C Z x d W 9 0 O 1 N l Y 3 R p b 2 4 x L 2 l n b m l 0 a W 9 u X 2 V u c m l j a G V k I C g x K S 9 B d X R v U m V t b 3 Z l Z E N v b H V t b n M x L n t p c 1 9 3 a X J l Z G 9 3 b i w y M j J 9 J n F 1 b 3 Q 7 L C Z x d W 9 0 O 1 N l Y 3 R p b 2 4 x L 2 l n b m l 0 a W 9 u X 2 V u c m l j a G V k I C g x K S 9 B d X R v U m V t b 3 Z l Z E N v b H V t b n M x L n t v d X R h Z 2 V f b G 9 n X 2 l k L D I y M 3 0 m c X V v d D s s J n F 1 b 3 Q 7 U 2 V j d G l v b j E v a W d u a X R p b 2 5 f Z W 5 y a W N o Z W Q g K D E p L 0 F 1 d G 9 S Z W 1 v d m V k Q 2 9 s d W 1 u c z E u e 2 9 1 d G F n Z V 9 z d G F 0 d X M s M j I 0 f S Z x d W 9 0 O y w m c X V v d D t T Z W N 0 a W 9 u M S 9 p Z 2 5 p d G l v b l 9 l b n J p Y 2 h l Z C A o M S k v Q X V 0 b 1 J l b W 9 2 Z W R D b 2 x 1 b W 5 z M S 5 7 Y m V j a 3 d p d G h f Z G l n a V 9 j b 2 5 u Z W N 0 Z W R f Z G V 2 a W N l X 2 9 u X 2 N p c m N 1 a X Q s M j I 1 f S Z x d W 9 0 O y w m c X V v d D t T Z W N 0 a W 9 u M S 9 p Z 2 5 p d G l v b l 9 l b n J p Y 2 h l Z C A o M S k v Q X V 0 b 1 J l b W 9 2 Z W R D b 2 x 1 b W 5 z M S 5 7 b 2 V p c 1 9 z d X N w Z W N 0 Z W R f a W 5 p d G l h d G l u Z 1 9 j Y X V z Z S w y M j Z 9 J n F 1 b 3 Q 7 L C Z x d W 9 0 O 1 N l Y 3 R p b 2 4 x L 2 l n b m l 0 a W 9 u X 2 V u c m l j a G V k I C g x K S 9 B d X R v U m V t b 3 Z l Z E N v b H V t b n M x L n t v Z W l z X 2 9 i a m V j d F 9 j b 2 5 0 Y W N 0 L D I y N 3 0 m c X V v d D s s J n F 1 b 3 Q 7 U 2 V j d G l v b j E v a W d u a X R p b 2 5 f Z W 5 y a W N o Z W Q g K D E p L 0 F 1 d G 9 S Z W 1 v d m V k Q 2 9 s d W 1 u c z E u e 2 9 l a X N f Z X F 1 a X B t Z W 5 0 X 2 Z h a W x 1 c m U s M j I 4 f S Z x d W 9 0 O y w m c X V v d D t T Z W N 0 a W 9 u M S 9 p Z 2 5 p d G l v b l 9 l b n J p Y 2 h l Z C A o M S k v Q X V 0 b 1 J l b W 9 2 Z W R D b 2 x 1 b W 5 z M S 5 7 d 3 N k X 2 R y a X Z l c i w y M j l 9 J n F 1 b 3 Q 7 L C Z x d W 9 0 O 1 N l Y 3 R p b 2 4 x L 2 l n b m l 0 a W 9 u X 2 V u c m l j a G V k I C g x K S 9 B d X R v U m V t b 3 Z l Z E N v b H V t b n M x L n t m a X J l X 3 B v d G V u d G l h b F 9 p b m R l e C w y M z B 9 J n F 1 b 3 Q 7 L C Z x d W 9 0 O 1 N l Y 3 R p b 2 4 x L 2 l n b m l 0 a W 9 u X 2 V u c m l j a G V k I C g x K S 9 B d X R v U m V t b 3 Z l Z E N v b H V t b n M x L n t o Z n J h X 2 J 1 Z m Z l c i w y M z F 9 J n F 1 b 3 Q 7 L C Z x d W 9 0 O 1 N l Y 3 R p b 2 4 x L 2 l n b m l 0 a W 9 u X 2 V u c m l j a G V k I C g x K S 9 B d X R v U m V t b 3 Z l Z E N v b H V t b n M x L n t o Z n J h X 2 J 1 Z m Z l c l 9 5 b i w y M z J 9 J n F 1 b 3 Q 7 L C Z x d W 9 0 O 1 N l Y 3 R p b 2 4 x L 2 l n b m l 0 a W 9 u X 2 V u c m l j a G V k I C g x K S 9 B d X R v U m V t b 3 Z l Z E N v b H V t b n M x L n t z d X N w Z W N 0 Z W R f a W 5 p d G l h d G l u Z 1 9 l d m V u d F 9 j Y X R l Z 2 9 y a W V z L D I z M 3 0 m c X V v d D s s J n F 1 b 3 Q 7 U 2 V j d G l v b j E v a W d u a X R p b 2 5 f Z W 5 y a W N o Z W Q g K D E p L 0 F 1 d G 9 S Z W 1 v d m V k Q 2 9 s d W 1 u c z E u e 2 F z c 2 9 j a W F 0 Z W R f c m V j b 3 J k c y w y M z R 9 J n F 1 b 3 Q 7 L C Z x d W 9 0 O 1 N l Y 3 R p b 2 4 x L 2 l n b m l 0 a W 9 u X 2 V u c m l j a G V k I C g x K S 9 B d X R v U m V t b 3 Z l Z E N v b H V t b n M x L n t 2 Z W d f b G F 0 a X R 1 Z G U s M j M 1 f S Z x d W 9 0 O y w m c X V v d D t T Z W N 0 a W 9 u M S 9 p Z 2 5 p d G l v b l 9 l b n J p Y 2 h l Z C A o M S k v Q X V 0 b 1 J l b W 9 2 Z W R D b 2 x 1 b W 5 z M S 5 7 d m V n X 2 x v b m d p d H V k Z S w y M z Z 9 J n F 1 b 3 Q 7 L C Z x d W 9 0 O 1 N l Y 3 R p b 2 4 x L 2 l n b m l 0 a W 9 u X 2 V u c m l j a G V k I C g x K S 9 B d X R v U m V t b 3 Z l Z E N v b H V t b n M x L n t 2 Z W d f b G F z d F 9 p b n B l Y 3 R p b 2 5 f Z G F 0 Z S w y M z d 9 J n F 1 b 3 Q 7 L C Z x d W 9 0 O 1 N l Y 3 R p b 2 4 x L 2 l n b m l 0 a W 9 u X 2 V u c m l j a G V k I C g x K S 9 B d X R v U m V t b 3 Z l Z E N v b H V t b n M x L n t 2 Z W d f b G F z d F 9 p b n B l Y 3 R p b 2 5 f Z G F 0 Z V 9 0 e l 9 h d X R v b W F 0 a W N h b G x 5 X 2 d l b m V y Y X R l Z F 9 1 c G 9 u X 2 V 4 c G 9 y d C w y M z h 9 J n F 1 b 3 Q 7 L C Z x d W 9 0 O 1 N l Y 3 R p b 2 4 x L 2 l n b m l 0 a W 9 u X 2 V u c m l j a G V k I C g x K S 9 B d X R v U m V t b 3 Z l Z E N v b H V t b n M x L n t 2 Z W d f Z m F p b H V y Z V 9 j Y X V z Z S w y M z l 9 J n F 1 b 3 Q 7 L C Z x d W 9 0 O 1 N l Y 3 R p b 2 4 x L 2 l n b m l 0 a W 9 u X 2 V u c m l j a G V k I C g x K S 9 B d X R v U m V t b 3 Z l Z E N v b H V t b n M x L n t 2 Z W d f Z m F p b H V y Z V 9 y Z W F z b 2 4 s M j Q w f S Z x d W 9 0 O y w m c X V v d D t T Z W N 0 a W 9 u M S 9 p Z 2 5 p d G l v b l 9 l b n J p Y 2 h l Z C A o M S k v Q X V 0 b 1 J l b W 9 2 Z W R D b 2 x 1 b W 5 z M S 5 7 d m V n X 3 R y Z W V f c 3 B l Y 2 l l c y w y N D F 9 J n F 1 b 3 Q 7 L C Z x d W 9 0 O 1 N l Y 3 R p b 2 4 x L 2 l n b m l 0 a W 9 u X 2 V u c m l j a G V k I C g x K S 9 B d X R v U m V t b 3 Z l Z E N v b H V t b n M x L n t 2 Z W d f d H J l Z V 9 o Z W l n a H Q s M j Q y f S Z x d W 9 0 O y w m c X V v d D t T Z W N 0 a W 9 u M S 9 p Z 2 5 p d G l v b l 9 l b n J p Y 2 h l Z C A o M S k v Q X V 0 b 1 J l b W 9 2 Z W R D b 2 x 1 b W 5 z M S 5 7 d m V n X 2 R p Y W 1 l d G V y X 2 F 0 X 2 J y Z W F z d F 9 o Z W l n a H Q s M j Q z f S Z x d W 9 0 O y w m c X V v d D t T Z W N 0 a W 9 u M S 9 p Z 2 5 p d G l v b l 9 l b n J p Y 2 h l Z C A o M S k v Q X V 0 b 1 J l b W 9 2 Z W R D b 2 x 1 b W 5 z M S 5 7 d m V n X 3 R y Z W V f Z G l z d G F u Y 2 U s M j Q 0 f S Z x d W 9 0 O y w m c X V v d D t T Z W N 0 a W 9 u M S 9 p Z 2 5 p d G l v b l 9 l b n J p Y 2 h l Z C A o M S k v Q X V 0 b 1 J l b W 9 2 Z W R D b 2 x 1 b W 5 z M S 5 7 d m V n X 3 R y Z W V f b G V h b i w y N D V 9 J n F 1 b 3 Q 7 L C Z x d W 9 0 O 1 N l Y 3 R p b 2 4 x L 2 l n b m l 0 a W 9 u X 2 V u c m l j a G V k I C g x K S 9 B d X R v U m V t b 3 Z l Z E N v b H V t b n M x L n t 2 Z W d f d H J l Z V 9 o Z W F s d G g s M j Q 2 f S Z x d W 9 0 O y w m c X V v d D t T Z W N 0 a W 9 u M S 9 p Z 2 5 p d G l v b l 9 l b n J p Y 2 h l Z C A o M S k v Q X V 0 b 1 J l b W 9 2 Z W R D b 2 x 1 b W 5 z M S 5 7 d m V n X 3 R y Z W V f Z G V h Z C w y N D d 9 J n F 1 b 3 Q 7 L C Z x d W 9 0 O 1 N l Y 3 R p b 2 4 x L 2 l n b m l 0 a W 9 u X 2 V u c m l j a G V k I C g x K S 9 B d X R v U m V t b 3 Z l Z E N v b H V t b n M x L n t 2 Z W d f Z G 9 t a W 5 v X 3 R y Z W V z L D I 0 O H 0 m c X V v d D s s J n F 1 b 3 Q 7 U 2 V j d G l v b j E v a W d u a X R p b 2 5 f Z W 5 y a W N o Z W Q g K D E p L 0 F 1 d G 9 S Z W 1 v d m V k Q 2 9 s d W 1 u c z E u e 3 Z l Z 1 9 0 c m V l X 2 R l Z m V j d H M s M j Q 5 f S Z x d W 9 0 O y w m c X V v d D t T Z W N 0 a W 9 u M S 9 p Z 2 5 p d G l v b l 9 l b n J p Y 2 h l Z C A o M S k v Q X V 0 b 1 J l b W 9 2 Z W R D b 2 x 1 b W 5 z M S 5 7 d m V n X 3 R l c n J h a W 5 f d H l w Z S w y N T B 9 J n F 1 b 3 Q 7 L C Z x d W 9 0 O 1 N l Y 3 R p b 2 4 x L 2 l n b m l 0 a W 9 u X 2 V u c m l j a G V k I C g x K S 9 B d X R v U m V t b 3 Z l Z E N v b H V t b n M x L n t 2 Z W d f d G V y c m F p b l 9 z b G 9 w Z S w y N T F 9 J n F 1 b 3 Q 7 L C Z x d W 9 0 O 1 N l Y 3 R p b 2 4 x L 2 l n b m l 0 a W 9 u X 2 V u c m l j a G V k I C g x K S 9 B d X R v U m V t b 3 Z l Z E N v b H V t b n M x L n t 2 Z W d f Y 2 9 u c 3 R y d W N 0 a W 9 u X 3 R 5 c G U s M j U y f S Z x d W 9 0 O y w m c X V v d D t T Z W N 0 a W 9 u M S 9 p Z 2 5 p d G l v b l 9 l b n J p Y 2 h l Z C A o M S k v Q X V 0 b 1 J l b W 9 2 Z W R D b 2 x 1 b W 5 z M S 5 7 d m V n X 2 l u c 3 V s Y X R p b 2 5 f d H l w Z S w y N T N 9 J n F 1 b 3 Q 7 L C Z x d W 9 0 O 1 N l Y 3 R p b 2 4 x L 2 l n b m l 0 a W 9 u X 2 V u c m l j a G V k I C g x K S 9 B d X R v U m V t b 3 Z l Z E N v b H V t b n M x L n t 2 Z W d f d G 9 0 Y W x f c 3 B s a W N l c y w y N T R 9 J n F 1 b 3 Q 7 L C Z x d W 9 0 O 1 N l Y 3 R p b 2 4 x L 2 l n b m l 0 a W 9 u X 2 V u c m l j a G V k I C g x K S 9 B d X R v U m V t b 3 Z l Z E N v b H V t b n M x L n t w c m l v a F 9 z d W J 0 e X B l X 2 N v Z G U s M j U 1 f S Z x d W 9 0 O y w m c X V v d D t T Z W N 0 a W 9 u M S 9 p Z 2 5 p d G l v b l 9 l b n J p Y 2 h l Z C A o M S k v Q X V 0 b 1 J l b W 9 2 Z W R D b 2 x 1 b W 5 z M S 5 7 c H J p b 2 h f a W 5 m b 1 9 j b 2 5 k d W N 0 b 3 J 1 c 2 U s M j U 2 f S Z x d W 9 0 O y w m c X V v d D t T Z W N 0 a W 9 u M S 9 p Z 2 5 p d G l v b l 9 l b n J p Y 2 h l Z C A o M S k v Q X V 0 b 1 J l b W 9 2 Z W R D b 2 x 1 b W 5 z M S 5 7 c H J p b 2 h f a W 5 m b 1 9 t Y X R l c m l h b H M s M j U 3 f S Z x d W 9 0 O y w m c X V v d D t T Z W N 0 a W 9 u M S 9 p Z 2 5 p d G l v b l 9 l b n J p Y 2 h l Z C A o M S k v Q X V 0 b 1 J l b W 9 2 Z W R D b 2 x 1 b W 5 z M S 5 7 c H J p b 2 h f a W 5 m b 1 9 p b n N 1 b G F 0 a W 9 u L D I 1 O H 0 m c X V v d D s s J n F 1 b 3 Q 7 U 2 V j d G l v b j E v a W d u a X R p b 2 5 f Z W 5 y a W N o Z W Q g K D E p L 0 F 1 d G 9 S Z W 1 v d m V k Q 2 9 s d W 1 u c z E u e 3 B y a W 9 o X 3 R y Z W V 3 a X J l X 2 l k Y y w y N T l 9 J n F 1 b 3 Q 7 L C Z x d W 9 0 O 1 N l Y 3 R p b 2 4 x L 2 l n b m l 0 a W 9 u X 2 V u c m l j a G V k I C g x K S 9 B d X R v U m V t b 3 Z l Z E N v b H V t b n M x L n t w c m l v a F 9 o Y X J k Z W 5 l Z F 9 3 a X J l L D I 2 M H 0 m c X V v d D s s J n F 1 b 3 Q 7 U 2 V j d G l v b j E v a W d u a X R p b 2 5 f Z W 5 y a W N o Z W Q g K D E p L 0 F 1 d G 9 S Z W 1 v d m V k Q 2 9 s d W 1 u c z E u e 3 d k X 3 B y a W 1 h c n l f a 2 V 5 L D I 2 M X 0 m c X V v d D s s J n F 1 b 3 Q 7 U 2 V j d G l v b j E v a W d u a X R p b 2 5 f Z W 5 y a W N o Z W Q g K D E p L 0 F 1 d G 9 S Z W 1 v d m V k Q 2 9 s d W 1 u c z E u e 2 h h d 2 N f a W 5 j a W R l b n R f b m F t Z S w y N j J 9 J n F 1 b 3 Q 7 L C Z x d W 9 0 O 1 N l Y 3 R p b 2 4 x L 2 l n b m l 0 a W 9 u X 2 V u c m l j a G V k I C g x K S 9 B d X R v U m V t b 3 Z l Z E N v b H V t b n M x L n t o Y X d j X 2 d s b 2 J h b F 9 p Z C w y N j N 9 J n F 1 b 3 Q 7 L C Z x d W 9 0 O 1 N l Y 3 R p b 2 4 x L 2 l n b m l 0 a W 9 u X 2 V u c m l j a G V k I C g x K S 9 B d X R v U m V t b 3 Z l Z E N v b H V t b n M x L n t o Y X d j X 3 N 1 b W 1 h c n k s M j Y 0 f S Z x d W 9 0 O y w m c X V v d D t T Z W N 0 a W 9 u M S 9 p Z 2 5 p d G l v b l 9 l b n J p Y 2 h l Z C A o M S k v Q X V 0 b 1 J l b W 9 2 Z W R D b 2 x 1 b W 5 z M S 5 7 Y 3 B 1 Y 1 9 w c m l t Y X J 5 X 2 t l e S w y N j V 9 J n F 1 b 3 Q 7 L C Z x d W 9 0 O 1 N l Y 3 R p b 2 4 x L 2 l n b m l 0 a W 9 u X 2 V u c m l j a G V k I C g x K S 9 B d X R v U m V t b 3 Z l Z E N v b H V t b n M x L n t l a X J f Y 3 J l Y X R l Z F 9 i e S w y N j Z 9 J n F 1 b 3 Q 7 L C Z x d W 9 0 O 1 N l Y 3 R p b 2 4 x L 2 l n b m l 0 a W 9 u X 2 V u c m l j a G V k I C g x K S 9 B d X R v U m V t b 3 Z l Z E N v b H V t b n M x L n t l a X J f Z G F 0 Y V 9 y Z X F 1 Z X N 0 X 2 5 1 b W J l c i w y N j d 9 J n F 1 b 3 Q 7 L C Z x d W 9 0 O 1 N l Y 3 R p b 2 4 x L 2 l n b m l 0 a W 9 u X 2 V u c m l j a G V k I C g x K S 9 B d X R v U m V t b 3 Z l Z E N v b H V t b n M x L n t l a X J f Z G F 0 Y V 9 y Z X F 1 Z X N 0 X 2 5 1 b W J l c l 9 0 a X R s Z S w y N j h 9 J n F 1 b 3 Q 7 L C Z x d W 9 0 O 1 N l Y 3 R p b 2 4 x L 2 l n b m l 0 a W 9 u X 2 V u c m l j a G V k I C g x K S 9 B d X R v U m V t b 3 Z l Z E N v b H V t b n M x L n t l a X J f Z H J 1 X 2 x l Y W Q s M j Y 5 f S Z x d W 9 0 O y w m c X V v d D t T Z W N 0 a W 9 u M S 9 p Z 2 5 p d G l v b l 9 l b n J p Y 2 h l Z C A o M S k v Q X V 0 b 1 J l b W 9 2 Z W R D b 2 x 1 b W 5 z M S 5 7 Z W l y X 2 V p c l 9 y Z X B f b G F u a W Q s M j c w f S Z x d W 9 0 O y w m c X V v d D t T Z W N 0 a W 9 u M S 9 p Z 2 5 p d G l v b l 9 l b n J p Y 2 h l Z C A o M S k v Q X V 0 b 1 J l b W 9 2 Z W R D b 2 x 1 b W 5 z M S 5 7 Z W l y X 2 V p c n J l c G 9 y d G l u Z 2 N y a X R l c m l h L D I 3 M X 0 m c X V v d D s s J n F 1 b 3 Q 7 U 2 V j d G l v b j E v a W d u a X R p b 2 5 f Z W 5 y a W N o Z W Q g K D E p L 0 F 1 d G 9 S Z W 1 v d m V k Q 2 9 s d W 1 u c z E u e 2 V p c l 9 m a X J l X 2 5 h b W U s M j c y f S Z x d W 9 0 O y w m c X V v d D t T Z W N 0 a W 9 u M S 9 p Z 2 5 p d G l v b l 9 l b n J p Y 2 h l Z C A o M S k v Q X V 0 b 1 J l b W 9 2 Z W R D b 2 x 1 b W 5 z M S 5 7 Z W l y X 2 l n b m l 0 a W 9 u L D I 3 M 3 0 m c X V v d D s s J n F 1 b 3 Q 7 U 2 V j d G l v b j E v a W d u a X R p b 2 5 f Z W 5 y a W N o Z W Q g K D E p L 0 F 1 d G 9 S Z W 1 v d m V k Q 2 9 s d W 1 u c z E u e 2 V p c l 9 p b m N p Z G V u d G 5 v d G V z L D I 3 N H 0 m c X V v d D s s J n F 1 b 3 Q 7 U 2 V j d G l v b j E v a W d u a X R p b 2 5 f Z W 5 y a W N o Z W Q g K D E p L 0 F 1 d G 9 S Z W 1 v d m V k Q 2 9 s d W 1 u c z E u e 2 V p c l 9 j b 2 5 m a W R l b n R p Y W w s M j c 1 f S Z x d W 9 0 O y w m c X V v d D t T Z W N 0 a W 9 u M S 9 p Z 2 5 p d G l v b l 9 l b n J p Y 2 h l Z C A o M S k v Q X V 0 b 1 J l b W 9 2 Z W R D b 2 x 1 b W 5 z M S 5 7 Z W l y X 2 R h d G V f Y 3 J l Y X R l Z C w y N z Z 9 J n F 1 b 3 Q 7 L C Z x d W 9 0 O 1 N l Y 3 R p b 2 4 x L 2 l n b m l 0 a W 9 u X 2 V u c m l j a G V k I C g x K S 9 B d X R v U m V t b 3 Z l Z E N v b H V t b n M x L n t l a X J f Z G F 0 Z V 9 j c m V h d G V k X 3 R 6 L D I 3 N 3 0 m c X V v d D s s J n F 1 b 3 Q 7 U 2 V j d G l v b j E v a W d u a X R p b 2 5 f Z W 5 y a W N o Z W Q g K D E p L 0 F 1 d G 9 S Z W 1 v d m V k Q 2 9 s d W 1 u c z E u e 2 h p Z 2 h f c m l z a 1 9 j c H p f e W 4 s M j c 4 f S Z x d W 9 0 O y w m c X V v d D t T Z W N 0 a W 9 u M S 9 p Z 2 5 p d G l v b l 9 l b n J p Y 2 h l Z C A o M S k v Q X V 0 b 1 J l b W 9 2 Z W R D b 2 x 1 b W 5 z M S 5 7 Y W Z h X 2 V 4 d G V u d F 9 v Z l 9 j b 2 5 k a X R p b 2 5 f c 3 R h d H V z L D I 3 O X 0 m c X V v d D s s J n F 1 b 3 Q 7 U 2 V j d G l v b j E v a W d u a X R p b 2 5 f Z W 5 y a W N o Z W Q g K D E p L 0 F 1 d G 9 S Z W 1 v d m V k Q 2 9 s d W 1 u c z E u e 2 F z c 2 l n b m V k X 2 F 0 d G 9 y b m V 5 L D I 4 M H 0 m c X V v d D s s J n F 1 b 3 Q 7 U 2 V j d G l v b j E v a W d u a X R p b 2 5 f Z W 5 y a W N o Z W Q g K D E p L 0 F 1 d G 9 S Z W 1 v d m V k Q 2 9 s d W 1 u c z E u e 2 F 0 d G F j a G 1 l b n R z L D I 4 M X 0 m c X V v d D s s J n F 1 b 3 Q 7 U 2 V j d G l v b j E v a W d u a X R p b 2 5 f Z W 5 y a W N o Z W Q g K D E p L 0 F 1 d G 9 S Z W 1 v d m V k Q 2 9 s d W 1 u c z E u e 2 N h c F 9 u Y S w y O D J 9 J n F 1 b 3 Q 7 L C Z x d W 9 0 O 1 N l Y 3 R p b 2 4 x L 2 l n b m l 0 a W 9 u X 2 V u c m l j a G V k I C g x K S 9 B d X R v U m V t b 3 Z l Z E N v b H V t b n M x L n t j b 2 1 w b G V 4 X 2 5 h L D I 4 M 3 0 m c X V v d D s s J n F 1 b 3 Q 7 U 2 V j d G l v b j E v a W d u a X R p b 2 5 f Z W 5 y a W N o Z W Q g K D E p L 0 F 1 d G 9 S Z W 1 v d m V k Q 2 9 s d W 1 u c z E u e 2 N v b n R h Y 3 R f Z n J v b V 9 v Y m p l Y 3 R f b 3 R o Z X I s M j g 0 f S Z x d W 9 0 O y w m c X V v d D t T Z W N 0 a W 9 u M S 9 p Z 2 5 p d G l v b l 9 l b n J p Y 2 h l Z C A o M S k v Q X V 0 b 1 J l b W 9 2 Z W R D b 2 x 1 b W 5 z M S 5 7 Z H V w b G l j Y X R l X 2 N v b m Z p c m 1 l Z C w y O D V 9 J n F 1 b 3 Q 7 L C Z x d W 9 0 O 1 N l Y 3 R p b 2 4 x L 2 l n b m l 0 a W 9 u X 2 V u c m l j a G V k I C g x K S 9 B d X R v U m V t b 3 Z l Z E N v b H V t b n M x L n t l Y 1 9 s Y 1 9 u b 3 R p Z l 9 u Y S w y O D Z 9 J n F 1 b 3 Q 7 L C Z x d W 9 0 O 1 N l Y 3 R p b 2 4 x L 2 l n b m l 0 a W 9 u X 2 V u c m l j a G V k I C g x K S 9 B d X R v U m V t b 3 Z l Z E N v b H V t b n M x L n t l a X J f b m E s M j g 3 f S Z x d W 9 0 O y w m c X V v d D t T Z W N 0 a W 9 u M S 9 p Z 2 5 p d G l v b l 9 l b n J p Y 2 h l Z C A o M S k v Q X V 0 b 1 J l b W 9 2 Z W R D b 2 x 1 b W 5 z M S 5 7 Z X F 1 a X B t Z W 5 0 X 2 Z h Y 2 l s a X R 5 X 2 Z h a W x 1 c m V f b 3 R o Z X I s M j g 4 f S Z x d W 9 0 O y w m c X V v d D t T Z W N 0 a W 9 u M S 9 p Z 2 5 p d G l v b l 9 l b n J p Y 2 h l Z C A o M S k v Q X V 0 b 1 J l b W 9 2 Z W R D b 2 x 1 b W 5 z M S 5 7 Z X F 1 a X B t Z W 5 0 X 3 R 5 c G V f Y X N z b 2 N p Y X R l Z F 9 0 b 1 9 p Z 2 5 p d G l v b l 9 v d G h l c i w y O D l 9 J n F 1 b 3 Q 7 L C Z x d W 9 0 O 1 N l Y 3 R p b 2 4 x L 2 l n b m l 0 a W 9 u X 2 V u c m l j a G V k I C g x K S 9 B d X R v U m V t b 3 Z l Z E N v b H V t b n M x L n t l c n J v c l 9 j b 2 1 t Z W 5 0 L D I 5 M H 0 m c X V v d D s s J n F 1 b 3 Q 7 U 2 V j d G l v b j E v a W d u a X R p b 2 5 f Z W 5 y a W N o Z W Q g K D E p L 0 F 1 d G 9 S Z W 1 v d m V k Q 2 9 s d W 1 u c z E u e 2 V y c m 9 y X 2 Z v d W 5 k L D I 5 M X 0 m c X V v d D s s J n F 1 b 3 Q 7 U 2 V j d G l v b j E v a W d u a X R p b 2 5 f Z W 5 y a W N o Z W Q g K D E p L 0 F 1 d G 9 S Z W 1 v d m V k Q 2 9 s d W 1 u c z E u e 2 V y c m 9 y X 2 Z v d W 5 k X 2 J 5 X 1 9 s Y W 5 f a W R f L D I 5 M n 0 m c X V v d D s s J n F 1 b 3 Q 7 U 2 V j d G l v b j E v a W d u a X R p b 2 5 f Z W 5 y a W N o Z W Q g K D E p L 0 F 1 d G 9 S Z W 1 v d m V k Q 2 9 s d W 1 u c z E u e 2 Z h Y 2 l s a X R 5 X 2 N v b n R h Y 3 R l Z F 9 v d G h l c i w y O T N 9 J n F 1 b 3 Q 7 L C Z x d W 9 0 O 1 N l Y 3 R p b 2 4 x L 2 l n b m l 0 a W 9 u X 2 V u c m l j a G V k I C g x K S 9 B d X R v U m V t b 3 Z l Z E N v b H V t b n M x L n t m Y X N f b 3 J k Z X J f Y 3 J l Y X R l X 3 R p b W V z d G F t c F 9 0 e i w y O T R 9 J n F 1 b 3 Q 7 L C Z x d W 9 0 O 1 N l Y 3 R p b 2 4 x L 2 l n b m l 0 a W 9 u X 2 V u c m l j a G V k I C g x K S 9 B d X R v U m V t b 3 Z l Z E N v b H V t b n M x L n t m Y X N f c 3 V i b W l 0 d G V k X 3 R 6 L D I 5 N X 0 m c X V v d D s s J n F 1 b 3 Q 7 U 2 V j d G l v b j E v a W d u a X R p b 2 5 f Z W 5 y a W N o Z W Q g K D E p L 0 F 1 d G 9 S Z W 1 v d m V k Q 2 9 s d W 1 u c z E u e 2 Z h d W x 0 X 2 N o Y X J h Y 3 R l c m l z d G l j c y w y O T Z 9 J n F 1 b 3 Q 7 L C Z x d W 9 0 O 1 N l Y 3 R p b 2 4 x L 2 l n b m l 0 a W 9 u X 2 V u c m l j a G V k I C g x K S 9 B d X R v U m V t b 3 Z l Z E N v b H V t b n M x L n t m a X J l X 2 F n Z W 5 j e V 9 j b 2 5 0 Y W N 0 X 2 l u Z m 9 y b W F 0 a W 9 u L D I 5 N 3 0 m c X V v d D s s J n F 1 b 3 Q 7 U 2 V j d G l v b j E v a W d u a X R p b 2 5 f Z W 5 y a W N o Z W Q g K D E p L 0 F 1 d G 9 S Z W 1 v d m V k Q 2 9 s d W 1 u c z E u e 2 Z p c m V f Y W d l b m N 5 X 2 N v b n R h Y 3 R l Z C w y O T h 9 J n F 1 b 3 Q 7 L C Z x d W 9 0 O 1 N l Y 3 R p b 2 4 x L 2 l n b m l 0 a W 9 u X 2 V u c m l j a G V k I C g x K S 9 B d X R v U m V t b 3 Z l Z E N v b H V t b n M x L n t m a X J l X 2 F n Z W 5 j e V 9 y Z X F 1 Z X N 0 X 2 5 v d G V z L D I 5 O X 0 m c X V v d D s s J n F 1 b 3 Q 7 U 2 V j d G l v b j E v a W d u a X R p b 2 5 f Z W 5 y a W N o Z W Q g K D E p L 0 F 1 d G 9 S Z W 1 v d m V k Q 2 9 s d W 1 u c z E u e 2 Z p c m V f a W 5 j a W R l b n R f c m V w b 3 J 0 X 3 J l c X V l c 3 R l Z F 9 f e S 9 u X y w z M D B 9 J n F 1 b 3 Q 7 L C Z x d W 9 0 O 1 N l Y 3 R p b 2 4 x L 2 l n b m l 0 a W 9 u X 2 V u c m l j a G V k I C g x K S 9 B d X R v U m V t b 3 Z l Z E N v b H V t b n M x L n t m a X J l X 3 J l c G 9 y d F 9 y Z X F 1 Z X N 0 X 2 V z Y 2 F s Y X R p b 2 4 s M z A x f S Z x d W 9 0 O y w m c X V v d D t T Z W N 0 a W 9 u M S 9 p Z 2 5 p d G l v b l 9 l b n J p Y 2 h l Z C A o M S k v Q X V 0 b 1 J l b W 9 2 Z W R D b 2 x 1 b W 5 z M S 5 7 Z m l y Z V 9 z d X B w c m V z c 2 V k X 2 J 5 X 2 9 0 a G V y L D M w M n 0 m c X V v d D s s J n F 1 b 3 Q 7 U 2 V j d G l v b j E v a W d u a X R p b 2 5 f Z W 5 y a W N o Z W Q g K D E p L 0 F 1 d G 9 S Z W 1 v d m V k Q 2 9 s d W 1 u c z E u e 2 Z v a W R f b n V t Y m V y X 2 5 h L D M w M 3 0 m c X V v d D s s J n F 1 b 3 Q 7 U 2 V j d G l v b j E v a W d u a X R p b 2 5 f Z W 5 y a W N o Z W Q g K D E p L 0 F 1 d G 9 S Z W 1 v d m V k Q 2 9 s d W 1 u c z E u e 2 h p c 3 R v c m l j Y W x f Y 2 x l Y W 5 1 c F 9 z d G F 0 d X M s M z A 0 f S Z x d W 9 0 O y w m c X V v d D t T Z W N 0 a W 9 u M S 9 p Z 2 5 p d G l v b l 9 l b n J p Y 2 h l Z C A o M S k v Q X V 0 b 1 J l b W 9 2 Z W R D b 2 x 1 b W 5 z M S 5 7 a W d u X 2 F 0 d G F j a G 1 l b n R z L D M w N X 0 m c X V v d D s s J n F 1 b 3 Q 7 U 2 V j d G l v b j E v a W d u a X R p b 2 5 f Z W 5 y a W N o Z W Q g K D E p L 0 F 1 d G 9 S Z W 1 v d m V k Q 2 9 s d W 1 u c z E u e 2 Z h a W x 1 c m V f b W 9 k Z V 9 p Z G V u d G l m a W V k X 2 l u X 2 V j X 3 R h Z y w z M D Z 9 J n F 1 b 3 Q 7 L C Z x d W 9 0 O 1 N l Y 3 R p b 2 4 x L 2 l n b m l 0 a W 9 u X 2 V u c m l j a G V k I C g x K S 9 B d X R v U m V t b 3 Z l Z E N v b H V t b n M x L n t p Z 2 5 p d G l v b l 9 p b n Z l c 3 R p Z 2 F 0 b 3 I s M z A 3 f S Z x d W 9 0 O y w m c X V v d D t T Z W N 0 a W 9 u M S 9 p Z 2 5 p d G l v b l 9 l b n J p Y 2 h l Z C A o M S k v Q X V 0 b 1 J l b W 9 2 Z W R D b 2 x 1 b W 5 z M S 5 7 a W x p c 1 9 l b m R f Z G F 0 Z V 9 0 e i w z M D h 9 J n F 1 b 3 Q 7 L C Z x d W 9 0 O 1 N l Y 3 R p b 2 4 x L 2 l n b m l 0 a W 9 u X 2 V u c m l j a G V k I C g x K S 9 B d X R v U m V t b 3 Z l Z E N v b H V t b n M x L n t p b G l z X 2 Z u b F 9 0 e i w z M D l 9 J n F 1 b 3 Q 7 L C Z x d W 9 0 O 1 N l Y 3 R p b 2 4 x L 2 l n b m l 0 a W 9 u X 2 V u c m l j a G V k I C g x K S 9 B d X R v U m V t b 3 Z l Z E N v b H V t b n M x L n t p b G l z X 2 5 1 b W J l c l 9 u Y S w z M T B 9 J n F 1 b 3 Q 7 L C Z x d W 9 0 O 1 N l Y 3 R p b 2 4 x L 2 l n b m l 0 a W 9 u X 2 V u c m l j a G V k I C g x K S 9 B d X R v U m V t b 3 Z l Z E N v b H V t b n M x L n t p b G l z X 3 J l d m l l d 2 V k X 2 J 5 X 2 R h d G V f d H o s M z E x f S Z x d W 9 0 O y w m c X V v d D t T Z W N 0 a W 9 u M S 9 p Z 2 5 p d G l v b l 9 l b n J p Y 2 h l Z C A o M S k v Q X V 0 b 1 J l b W 9 2 Z W R D b 2 x 1 b W 5 z M S 5 7 b W F 0 Z X J p Y W x z X 2 N v b G x l Y 3 R l Z C w z M T J 9 J n F 1 b 3 Q 7 L C Z x d W 9 0 O 1 N l Y 3 R p b 2 4 x L 2 l n b m l 0 a W 9 u X 2 V u c m l j a G V k I C g x K S 9 B d X R v U m V t b 3 Z l Z E N v b H V t b n M x L n t t b 2 R p Z m l l Z F 9 i e S w z M T N 9 J n F 1 b 3 Q 7 L C Z x d W 9 0 O 1 N l Y 3 R p b 2 4 x L 2 l n b m l 0 a W 9 u X 2 V u c m l j a G V k I C g x K S 9 B d X R v U m V t b 3 Z l Z E N v b H V t b n M x L n t v Z W l z X 3 B o b 3 R v X 2 5 h L D M x N H 0 m c X V v d D s s J n F 1 b 3 Q 7 U 2 V j d G l v b j E v a W d u a X R p b 2 5 f Z W 5 y a W N o Z W Q g K D E p L 0 F 1 d G 9 S Z W 1 v d m V k Q 2 9 s d W 1 u c z E u e 2 9 p c 1 9 u d W 1 i Z X J f b m E s M z E 1 f S Z x d W 9 0 O y w m c X V v d D t T Z W N 0 a W 9 u M S 9 p Z 2 5 p d G l v b l 9 l b n J p Y 2 h l Z C A o M S k v Q X V 0 b 1 J l b W 9 2 Z W R D b 2 x 1 b W 5 z M S 5 7 b 3 V 0 Y W d l X 2 5 h L D M x N n 0 m c X V v d D s s J n F 1 b 3 Q 7 U 2 V j d G l v b j E v a W d u a X R p b 2 5 f Z W 5 y a W N o Z W Q g K D E p L 0 F 1 d G 9 S Z W 1 v d m V k Q 2 9 s d W 1 u c z E u e 2 9 0 a G V y X 3 J l Y 2 9 y Z F 9 z b 3 V y Y 2 U s M z E 3 f S Z x d W 9 0 O y w m c X V v d D t T Z W N 0 a W 9 u M S 9 p Z 2 5 p d G l v b l 9 l b n J p Y 2 h l Z C A o M S k v Q X V 0 b 1 J l b W 9 2 Z W R D b 2 x 1 b W 5 z M S 5 7 c G l p c l 9 y Z X Z p Z X d f b m 9 0 Z X M s M z E 4 f S Z x d W 9 0 O y w m c X V v d D t T Z W N 0 a W 9 u M S 9 p Z 2 5 p d G l v b l 9 l b n J p Y 2 h l Z C A o M S k v Q X V 0 b 1 J l b W 9 2 Z W R D b 2 x 1 b W 5 z M S 5 7 c H J l L W V 4 a X N 0 X 2 V j X 2 x j X 2 5 h L D M x O X 0 m c X V v d D s s J n F 1 b 3 Q 7 U 2 V j d G l v b j E v a W d u a X R p b 2 5 f Z W 5 y a W N o Z W Q g K D E p L 0 F 1 d G 9 S Z W 1 v d m V k Q 2 9 s d W 1 u c z E u e 3 B y a X Z p b G V n Z W R f Y W 5 k X 2 N v b m Z p Z G V u d G l h b C w z M j B 9 J n F 1 b 3 Q 7 L C Z x d W 9 0 O 1 N l Y 3 R p b 2 4 x L 2 l n b m l 0 a W 9 u X 2 V u c m l j a G V k I C g x K S 9 B d X R v U m V t b 3 Z l Z E N v b H V t b n M x L n t z Y X B f Z X F 1 a X B t Z W 5 0 X 2 l k X 2 5 h L D M y M X 0 m c X V v d D s s J n F 1 b 3 Q 7 U 2 V j d G l v b j E v a W d u a X R p b 2 5 f Z W 5 y a W N o Z W Q g K D E p L 0 F 1 d G 9 S Z W 1 v d m V k Q 2 9 s d W 1 u c z E u e 3 N j Y X J f c 3 R h d H V z L D M y M n 0 m c X V v d D s s J n F 1 b 3 Q 7 U 2 V j d G l v b j E v a W d u a X R p b 2 5 f Z W 5 y a W N o Z W Q g K D E p L 0 F 1 d G 9 S Z W 1 v d m V k Q 2 9 s d W 1 u c z E u e 3 N w Z W N p Y W x 0 e V 9 k Z X B l b m R l b m N p Z X M s M z I z f S Z x d W 9 0 O y w m c X V v d D t T Z W N 0 a W 9 u M S 9 p Z 2 5 p d G l v b l 9 l b n J p Y 2 h l Z C A o M S k v Q X V 0 b 1 J l b W 9 2 Z W R D b 2 x 1 b W 5 z M S 5 7 d G 9 0 b F 9 u d W 1 i Z X J f b m E s M z I 0 f S Z x d W 9 0 O y w m c X V v d D t T Z W N 0 a W 9 u M S 9 p Z 2 5 p d G l v b l 9 l b n J p Y 2 h l Z C A o M S k v Q X V 0 b 1 J l b W 9 2 Z W R D b 2 x 1 b W 5 z M S 5 7 d H J v d W J s Z W 1 h b l 9 j b 2 5 0 Y W N 0 X 2 5 v d G V z L D M y N X 0 m c X V v d D s s J n F 1 b 3 Q 7 U 2 V j d G l v b j E v a W d u a X R p b 2 5 f Z W 5 y a W N o Z W Q g K D E p L 0 F 1 d G 9 S Z W 1 v d m V k Q 2 9 s d W 1 u c z E u e 3 R y b 3 V i b G V t Y W 5 f Y 2 9 u d G F j d G V k X 1 9 5 L 2 5 f L D M y N n 0 m c X V v d D s s J n F 1 b 3 Q 7 U 2 V j d G l v b j E v a W d u a X R p b 2 5 f Z W 5 y a W N o Z W Q g K D E p L 0 F 1 d G 9 S Z W 1 v d m V k Q 2 9 s d W 1 u c z E u e 3 R y b 3 V i b G V t Y W 5 f Z X N j Y W x h d G l v b i w z M j d 9 J n F 1 b 3 Q 7 L C Z x d W 9 0 O 1 N l Y 3 R p b 2 4 x L 2 l n b m l 0 a W 9 u X 2 V u c m l j a G V k I C g x K S 9 B d X R v U m V t b 3 Z l Z E N v b H V t b n M x L n t 0 c m 9 1 Y m x l b W F u X 2 x h b l 9 p Z C w z M j h 9 J n F 1 b 3 Q 7 L C Z x d W 9 0 O 1 N l Y 3 R p b 2 4 x L 2 l n b m l 0 a W 9 u X 2 V u c m l j a G V k I C g x K S 9 B d X R v U m V t b 3 Z l Z E N v b H V t b n M x L n t 3 a W x k Z m l y Z V 9 u Y S w z M j l 9 J n F 1 b 3 Q 7 L C Z x d W 9 0 O 1 N l Y 3 R p b 2 4 x L 2 l n b m l 0 a W 9 u X 2 V u c m l j a G V k I C g x K S 9 B d X R v U m V t b 3 Z l Z E N v b H V t b n M x L n t 1 b n R p d G x l Z F 9 j b 2 x 1 b W 4 s M z M w f S Z x d W 9 0 O y w m c X V v d D t T Z W N 0 a W 9 u M S 9 p Z 2 5 p d G l v b l 9 l b n J p Y 2 h l Z C A o M S k v Q X V 0 b 1 J l b W 9 2 Z W R D b 2 x 1 b W 5 z M S 5 7 d m V n X 2 x h c 3 R f a W 5 w Z W N 0 a W 9 u X 2 R h d G V f d H o s M z M x f S Z x d W 9 0 O y w m c X V v d D t T Z W N 0 a W 9 u M S 9 p Z 2 5 p d G l v b l 9 l b n J p Y 2 h l Z C A o M S k v Q X V 0 b 1 J l b W 9 2 Z W R D b 2 x 1 b W 5 z M S 5 7 d m V n X 2 V 4 d G V u d F 9 v Z l 9 j b 2 5 k a X R p b 2 5 f c 3 R h d H V z L D M z M n 0 m c X V v d D s s J n F 1 b 3 Q 7 U 2 V j d G l v b j E v a W d u a X R p b 2 5 f Z W 5 y a W N o Z W Q g K D E p L 0 F 1 d G 9 S Z W 1 v d m V k Q 2 9 s d W 1 u c z E u e 2 R h d G V f Z X J y b 3 J f c m V z b 2 x 2 Z W Q s M z M z f S Z x d W 9 0 O y w m c X V v d D t T Z W N 0 a W 9 u M S 9 p Z 2 5 p d G l v b l 9 l b n J p Y 2 h l Z C A o M S k v Q X V 0 b 1 J l b W 9 2 Z W R D b 2 x 1 b W 5 z M S 5 7 Z X B z c 1 9 l b m d p b m V l c m l u Z 1 9 h c 3 N p Z 2 5 l Z C w z M z R 9 J n F 1 b 3 Q 7 L C Z x d W 9 0 O 1 N l Y 3 R p b 2 4 x L 2 l n b m l 0 a W 9 u X 2 V u c m l j a G V k I C g x K S 9 B d X R v U m V t b 3 Z l Z E N v b H V t b n M x L n t l c H N z X 2 V u Z 2 l u Z W V y a W 5 n X 2 N v b X B s Z X R l L D M z N X 0 m c X V v d D s s J n F 1 b 3 Q 7 U 2 V j d G l v b j E v a W d u a X R p b 2 5 f Z W 5 y a W N o Z W Q g K D E p L 0 F 1 d G 9 S Z W 1 v d m V k Q 2 9 s d W 1 u c z E u e 2 Z p c m V f a W 5 j a W R l b n R f c m V w b 3 J 0 X 2 R h d G V f c m V j Z W l 2 Z W Q s M z M 2 f S Z x d W 9 0 O y w m c X V v d D t T Z W N 0 a W 9 u M S 9 p Z 2 5 p d G l v b l 9 l b n J p Y 2 h l Z C A o M S k v Q X V 0 b 1 J l b W 9 2 Z W R D b 2 x 1 b W 5 z M S 5 7 Z m l y Z V 9 p b m N p Z G V u d F 9 y Z X B v c n R f Z G F 0 Z V 9 y Z X F 1 Z X N 0 Z W Q s M z M 3 f S Z x d W 9 0 O y w m c X V v d D t T Z W N 0 a W 9 u M S 9 p Z 2 5 p d G l v b l 9 l b n J p Y 2 h l Z C A o M S k v Q X V 0 b 1 J l b W 9 2 Z W R D b 2 x 1 b W 5 z M S 5 7 c H J l b G l t a W 5 h c n l f c W N f Z G F 0 Z S w z M z h 9 J n F 1 b 3 Q 7 L C Z x d W 9 0 O 1 N l Y 3 R p b 2 4 x L 2 l n b m l 0 a W 9 u X 2 V u c m l j a G V k I C g x K S 9 B d X R v U m V t b 3 Z l Z E N v b H V t b n M x L n t y Z X Z p Z X d f d X B k Y X R l L D M z O X 0 m c X V v d D s s J n F 1 b 3 Q 7 U 2 V j d G l v b j E v a W d u a X R p b 2 5 f Z W 5 y a W N o Z W Q g K D E p L 0 F 1 d G 9 S Z W 1 v d m V k Q 2 9 s d W 1 u c z E u e 3 R y b 3 V i b G V t Y W 5 f Z G F 0 Z V 9 j b 2 5 0 Y W N 0 Z W Q s M z Q w f S Z x d W 9 0 O y w m c X V v d D t T Z W N 0 a W 9 u M S 9 p Z 2 5 p d G l v b l 9 l b n J p Y 2 h l Z C A o M S k v Q X V 0 b 1 J l b W 9 2 Z W R D b 2 x 1 b W 5 z M S 5 7 d H J v d W J s Z W 1 h b l 9 k Y X R l X 3 J l c 3 B v b m R l Z C w z N D F 9 J n F 1 b 3 Q 7 L C Z x d W 9 0 O 1 N l Y 3 R p b 2 4 x L 2 l n b m l 0 a W 9 u X 2 V u c m l j a G V k I C g x K S 9 B d X R v U m V t b 3 Z l Z E N v b H V t b n M x L n t l c H N z X 2 V u Z 2 l u Z W V y a W 5 n X 3 R 1 c m 5 h c m 9 1 b m R f Z G F 5 c y w z N D J 9 J n F 1 b 3 Q 7 L C Z x d W 9 0 O 1 N l Y 3 R p b 2 4 x L 2 l n b m l 0 a W 9 u X 2 V u c m l j a G V k I C g x K S 9 B d X R v U m V t b 3 Z l Z E N v b H V t b n M x L n t j a X J j X 3 N l Z 1 9 p b m N p Z G V u d F 9 m b G F n L D M 0 M 3 0 m c X V v d D s s J n F 1 b 3 Q 7 U 2 V j d G l v b j E v a W d u a X R p b 2 5 f Z W 5 y a W N o Z W Q g K D E p L 0 F 1 d G 9 S Z W 1 v d m V k Q 2 9 s d W 1 u c z E u e 2 N p c m N f c 2 V n X 2 x v Y 2 F 0 a W 9 u X 2 R l c 2 N y a X B 0 a W 9 u L D M 0 N H 0 m c X V v d D s s J n F 1 b 3 Q 7 U 2 V j d G l v b j E v a W d u a X R p b 2 5 f Z W 5 y a W N o Z W Q g K D E p L 0 F 1 d G 9 S Z W 1 v d m V k Q 2 9 s d W 1 u c z E u e 2 N p c m N f c 2 V n X 2 x h d F 9 s b 2 5 n L D M 0 N X 0 m c X V v d D s s J n F 1 b 3 Q 7 U 2 V j d G l v b j E v a W d u a X R p b 2 5 f Z W 5 y a W N o Z W Q g K D E p L 0 F 1 d G 9 S Z W 1 v d m V k Q 2 9 s d W 1 u c z E u e 2 N p c m N f c 2 V n X 2 9 1 d C w z N D Z 9 J n F 1 b 3 Q 7 L C Z x d W 9 0 O 1 N l Y 3 R p b 2 4 x L 2 l n b m l 0 a W 9 u X 2 V u c m l j a G V k I C g x K S 9 B d X R v U m V t b 3 Z l Z E N v b H V t b n M x L n t j a X J j X 3 N l Z 1 9 z a X p l X 2 N v b W 1 l b n R z L D M 0 N 3 0 m c X V v d D s s J n F 1 b 3 Q 7 U 2 V j d G l v b j E v a W d u a X R p b 2 5 f Z W 5 y a W N o Z W Q g K D E p L 0 F 1 d G 9 S Z W 1 v d m V k Q 2 9 s d W 1 u c z E u e 2 N p c m N f c 2 V n X 3 N 1 c H B y Z X N z Z W R f Y n l f Y 2 9 t b W V u d H M s M z Q 4 f S Z x d W 9 0 O y w m c X V v d D t T Z W N 0 a W 9 u M S 9 p Z 2 5 p d G l v b l 9 l b n J p Y 2 h l Z C A o M S k v Q X V 0 b 1 J l b W 9 2 Z W R D b 2 x 1 b W 5 z M S 5 7 Y 2 l y Y 1 9 z Z W d f c 3 V w c H J l c 3 N p b m d f Y W d l b m N 5 X 2 N v b n R h Y 3 Q s M z Q 5 f S Z x d W 9 0 O y w m c X V v d D t T Z W N 0 a W 9 u M S 9 p Z 2 5 p d G l v b l 9 l b n J p Y 2 h l Z C A o M S k v Q X V 0 b 1 J l b W 9 2 Z W R D b 2 x 1 b W 5 z M S 5 7 Y 2 l y Y 1 9 z Z W d z a X p l L D M 1 M H 0 m c X V v d D s s J n F 1 b 3 Q 7 U 2 V j d G l v b j E v a W d u a X R p b 2 5 f Z W 5 y a W N o Z W Q g K D E p L 0 F 1 d G 9 S Z W 1 v d m V k Q 2 9 s d W 1 u c z E u e 2 N p c m N f c 2 V n d 2 V h d G h l c i w z N T F 9 J n F 1 b 3 Q 7 L C Z x d W 9 0 O 1 N l Y 3 R p b 2 4 x L 2 l n b m l 0 a W 9 u X 2 V u c m l j a G V k I C g x K S 9 B d X R v U m V t b 3 Z l Z E N v b H V t b n M x L n t j a X J j X 3 N l Z 1 9 s b 2 5 n a X R 1 Z G U s M z U y f S Z x d W 9 0 O y w m c X V v d D t T Z W N 0 a W 9 u M S 9 p Z 2 5 p d G l v b l 9 l b n J p Y 2 h l Z C A o M S k v Q X V 0 b 1 J l b W 9 2 Z W R D b 2 x 1 b W 5 z M S 5 7 Y 2 l y Y 1 9 z Z W d f b G F 0 a X R 1 Z G U s M z U z f S Z x d W 9 0 O 1 0 s J n F 1 b 3 Q 7 Q 2 9 s d W 1 u Q 2 9 1 b n Q m c X V v d D s 6 M z U 0 L C Z x d W 9 0 O 0 t l e U N v b H V t b k 5 h b W V z J n F 1 b 3 Q 7 O l t d L C Z x d W 9 0 O 0 N v b H V t b k l k Z W 5 0 a X R p Z X M m c X V v d D s 6 W y Z x d W 9 0 O 1 N l Y 3 R p b 2 4 x L 2 l n b m l 0 a W 9 u X 2 V u c m l j a G V k I C g x K S 9 B d X R v U m V t b 3 Z l Z E N v b H V t b n M x L n t p b m R l e F 9 u b y w w f S Z x d W 9 0 O y w m c X V v d D t T Z W N 0 a W 9 u M S 9 p Z 2 5 p d G l v b l 9 l b n J p Y 2 h l Z C A o M S k v Q X V 0 b 1 J l b W 9 2 Z W R D b 2 x 1 b W 5 z M S 5 7 Y W N y Z W F n Z S w x f S Z x d W 9 0 O y w m c X V v d D t T Z W N 0 a W 9 u M S 9 p Z 2 5 p d G l v b l 9 l b n J p Y 2 h l Z C A o M S k v Q X V 0 b 1 J l b W 9 2 Z W R D b 2 x 1 b W 5 z M S 5 7 Y W Z h O l 9 p b m l 0 a W F s X 3 N 1 b W 1 h c n l f c 3 R h d H V z L D J 9 J n F 1 b 3 Q 7 L C Z x d W 9 0 O 1 N l Y 3 R p b 2 4 x L 2 l n b m l 0 a W 9 u X 2 V u c m l j a G V k I C g x K S 9 B d X R v U m V t b 3 Z l Z E N v b H V t b n M x L n t h Z m F f Y X N z a W 5 n Z W R f X 2 x h b l 9 p Z F 8 s M 3 0 m c X V v d D s s J n F 1 b 3 Q 7 U 2 V j d G l v b j E v a W d u a X R p b 2 5 f Z W 5 y a W N o Z W Q g K D E p L 0 F 1 d G 9 S Z W 1 v d m V k Q 2 9 s d W 1 u c z E u e 2 F m Y V 9 z Y W Z l d H l f Y 2 9 u Z G l 0 a W 9 u X 2 F z c 2 V z c 2 1 l b n R f c m V 2 a W V 3 L D R 9 J n F 1 b 3 Q 7 L C Z x d W 9 0 O 1 N l Y 3 R p b 2 4 x L 2 l n b m l 0 a W 9 u X 2 V u c m l j a G V k I C g x K S 9 B d X R v U m V t b 3 Z l Z E N v b H V t b n M x L n t h b W l f c G F y d G l h b F 9 2 b 2 x 0 Y W d l X 2 F s Y X J t P y w 1 f S Z x d W 9 0 O y w m c X V v d D t T Z W N 0 a W 9 u M S 9 p Z 2 5 p d G l v b l 9 l b n J p Y 2 h l Z C A o M S k v Q X V 0 b 1 J l b W 9 2 Z W R D b 2 x 1 b W 5 z M S 5 7 Y X N z Z X R f Z m F t a W x 5 X 1 9 f Y W Z m Z W N 0 Z W Q s N n 0 m c X V v d D s s J n F 1 b 3 Q 7 U 2 V j d G l v b j E v a W d u a X R p b 2 5 f Z W 5 y a W N o Z W Q g K D E p L 0 F 1 d G 9 S Z W 1 v d m V k Q 2 9 s d W 1 u c z E u e 2 F z c 2 V 0 X 2 Z h b W l s e V 9 f X 2 N h d X N l L D d 9 J n F 1 b 3 Q 7 L C Z x d W 9 0 O 1 N l Y 3 R p b 2 4 x L 2 l n b m l 0 a W 9 u X 2 V u c m l j a G V k I C g x K S 9 B d X R v U m V t b 3 Z l Z E N v b H V t b n M x L n t h c 3 N l d F 9 u d W 1 i Z X J f Y X N z b 2 N p Y X R l Z F 9 0 b 1 9 p Z 2 5 p d G l v b i w 4 f S Z x d W 9 0 O y w m c X V v d D t T Z W N 0 a W 9 u M S 9 p Z 2 5 p d G l v b l 9 l b n J p Y 2 h l Z C A o M S k v Q X V 0 b 1 J l b W 9 2 Z W R D b 2 x 1 b W 5 z M S 5 7 Y X R z X 3 B o e X N p Y 2 F s X 2 l u c 3 B l Y 3 R p b 2 5 f c 3 R h d H V z L D l 9 J n F 1 b 3 Q 7 L C Z x d W 9 0 O 1 N l Y 3 R p b 2 4 x L 2 l n b m l 0 a W 9 u X 2 V u c m l j a G V k I C g x K S 9 B d X R v U m V t b 3 Z l Z E N v b H V t b n M x L n t i d X J u X 3 N j Y X J f Y X J l Y S w x M H 0 m c X V v d D s s J n F 1 b 3 Q 7 U 2 V j d G l v b j E v a W d u a X R p b 2 5 f Z W 5 y a W N o Z W Q g K D E p L 0 F 1 d G 9 S Z W 1 v d m V k Q 2 9 s d W 1 u c z E u e 2 J 1 c m 5 f c 2 N h c l 9 h c m V h X 2 N v b W 1 l b n R z L D E x f S Z x d W 9 0 O y w m c X V v d D t T Z W N 0 a W 9 u M S 9 p Z 2 5 p d G l v b l 9 l b n J p Y 2 h l Z C A o M S k v Q X V 0 b 1 J l b W 9 2 Z W R D b 2 x 1 b W 5 z M S 5 7 Y n V y b m V k X 2 1 h d G V y a W F s X 2 9 0 a G V y X 3 R o Y W 5 f c G d c d T A w M j Z l X 2 F z c 2 V 0 c y w x M n 0 m c X V v d D s s J n F 1 b 3 Q 7 U 2 V j d G l v b j E v a W d u a X R p b 2 5 f Z W 5 y a W N o Z W Q g K D E p L 0 F 1 d G 9 S Z W 1 v d m V k Q 2 9 s d W 1 u c z E u e 2 N h c F 9 u d W 1 i Z X I s M T N 9 J n F 1 b 3 Q 7 L C Z x d W 9 0 O 1 N l Y 3 R p b 2 4 x L 2 l n b m l 0 a W 9 u X 2 V u c m l j a G V k I C g x K S 9 B d X R v U m V t b 3 Z l Z E N v b H V t b n M x L n t j a X J j d W l 0 L D E 0 f S Z x d W 9 0 O y w m c X V v d D t T Z W N 0 a W 9 u M S 9 p Z 2 5 p d G l v b l 9 l b n J p Y 2 h l Z C A o M S k v Q X V 0 b 1 J l b W 9 2 Z W R D b 2 x 1 b W 5 z M S 5 7 Y 2 l y Y 3 V p d F 9 p Z C w x N X 0 m c X V v d D s s J n F 1 b 3 Q 7 U 2 V j d G l v b j E v a W d u a X R p b 2 5 f Z W 5 y a W N o Z W Q g K D E p L 0 F 1 d G 9 S Z W 1 v d m V k Q 2 9 s d W 1 u c z E u e 2 N p c m N 1 a X R f c 2 V n b W V u d F 9 u Y W 1 l L D E 2 f S Z x d W 9 0 O y w m c X V v d D t T Z W N 0 a W 9 u M S 9 p Z 2 5 p d G l v b l 9 l b n J p Y 2 h l Z C A o M S k v Q X V 0 b 1 J l b W 9 2 Z W R D b 2 x 1 b W 5 z M S 5 7 Y 2 9 t c G x l e F 9 u Y W 1 l X 1 9 p Z l 9 h c H B s a W N h Y m x l X y w x N 3 0 m c X V v d D s s J n F 1 b 3 Q 7 U 2 V j d G l v b j E v a W d u a X R p b 2 5 f Z W 5 y a W N o Z W Q g K D E p L 0 F 1 d G 9 S Z W 1 v d m V k Q 2 9 s d W 1 u c z E u e 2 N v b n R h Y 3 R f Z n J v b V 9 v Y m p l Y 3 Q s M T h 9 J n F 1 b 3 Q 7 L C Z x d W 9 0 O 1 N l Y 3 R p b 2 4 x L 2 l n b m l 0 a W 9 u X 2 V u c m l j a G V k I C g x K S 9 B d X R v U m V t b 3 Z l Z E N v b H V t b n M x L n t j c H V j X 3 J l c G 9 y d G F i b G V f a W d u a X R p b 2 4 s M T l 9 J n F 1 b 3 Q 7 L C Z x d W 9 0 O 1 N l Y 3 R p b 2 4 x L 2 l n b m l 0 a W 9 u X 2 V u c m l j a G V k I C g x K S 9 B d X R v U m V t b 3 Z l Z E N v b H V t b n M x L n t j c m V h d G V f Z G F 0 Z S w y M H 0 m c X V v d D s s J n F 1 b 3 Q 7 U 2 V j d G l v b j E v a W d u a X R p b 2 5 f Z W 5 y a W N o Z W Q g K D E p L 0 F 1 d G 9 S Z W 1 v d m V k Q 2 9 s d W 1 u c z E u e 2 N y Z W F 0 Z V 9 0 a W 1 l L D I x f S Z x d W 9 0 O y w m c X V v d D t T Z W N 0 a W 9 u M S 9 p Z 2 5 p d G l v b l 9 l b n J p Y 2 h l Z C A o M S k v Q X V 0 b 1 J l b W 9 2 Z W R D b 2 x 1 b W 5 z M S 5 7 Z G F t Y W d l Z F 9 l c X V p c G 1 l b n Q s M j J 9 J n F 1 b 3 Q 7 L C Z x d W 9 0 O 1 N l Y 3 R p b 2 4 x L 2 l n b m l 0 a W 9 u X 2 V u c m l j a G V k I C g x K S 9 B d X R v U m V t b 3 Z l Z E N v b H V t b n M x L n t k Y X R h X 3 N v d X J j Z S w y M 3 0 m c X V v d D s s J n F 1 b 3 Q 7 U 2 V j d G l v b j E v a W d u a X R p b 2 5 f Z W 5 y a W N o Z W Q g K D E p L 0 F 1 d G 9 S Z W 1 v d m V k Q 2 9 s d W 1 u c z E u e 2 R j Z F 9 0 c m l w L D I 0 f S Z x d W 9 0 O y w m c X V v d D t T Z W N 0 a W 9 u M S 9 p Z 2 5 p d G l v b l 9 l b n J p Y 2 h l Z C A o M S k v Q X V 0 b 1 J l b W 9 2 Z W R D b 2 x 1 b W 5 z M S 5 7 Z H V w b G l j Y X R l L D I 1 f S Z x d W 9 0 O y w m c X V v d D t T Z W N 0 a W 9 u M S 9 p Z 2 5 p d G l v b l 9 l b n J p Y 2 h l Z C A o M S k v Q X V 0 b 1 J l b W 9 2 Z W R D b 2 x 1 b W 5 z M S 5 7 Z W l y X 2 5 1 b W J l c i w y N n 0 m c X V v d D s s J n F 1 b 3 Q 7 U 2 V j d G l v b j E v a W d u a X R p b 2 5 f Z W 5 y a W N o Z W Q g K D E p L 0 F 1 d G 9 S Z W 1 v d m V k Q 2 9 s d W 1 u c z E u e 2 V w c 3 N f Y 2 l y Y 3 V p d C w y N 3 0 m c X V v d D s s J n F 1 b 3 Q 7 U 2 V j d G l v b j E v a W d u a X R p b 2 5 f Z W 5 y a W N o Z W Q g K D E p L 0 F 1 d G 9 S Z W 1 v d m V k Q 2 9 s d W 1 u c z E u e 2 V w c 3 N f Z W 5 n a W 5 l Z X J f X 2 x h b l 9 p Z F 8 s M j h 9 J n F 1 b 3 Q 7 L C Z x d W 9 0 O 1 N l Y 3 R p b 2 4 x L 2 l n b m l 0 a W 9 u X 2 V u c m l j a G V k I C g x K S 9 B d X R v U m V t b 3 Z l Z E N v b H V t b n M x L n t l c H N z X 2 V u Z 2 l u Z W V y a W 5 n X 3 J l d m l l d y w y O X 0 m c X V v d D s s J n F 1 b 3 Q 7 U 2 V j d G l v b j E v a W d u a X R p b 2 5 f Z W 5 y a W N o Z W Q g K D E p L 0 F 1 d G 9 S Z W 1 v d m V k Q 2 9 s d W 1 u c z E u e 2 V w c 3 N f a W d u a X R p b 2 4 s M z B 9 J n F 1 b 3 Q 7 L C Z x d W 9 0 O 1 N l Y 3 R p b 2 4 x L 2 l n b m l 0 a W 9 u X 2 V u c m l j a G V k I C g x K S 9 B d X R v U m V t b 3 Z l Z E N v b H V t b n M x L n t l c H N z X 2 5 v d G U s M z F 9 J n F 1 b 3 Q 7 L C Z x d W 9 0 O 1 N l Y 3 R p b 2 4 x L 2 l n b m l 0 a W 9 u X 2 V u c m l j a G V k I C g x K S 9 B d X R v U m V t b 3 Z l Z E N v b H V t b n M x L n t l c X V p c G 1 l b n R f Z m F j a W x p d H l f Z m F p b H V y Z S w z M n 0 m c X V v d D s s J n F 1 b 3 Q 7 U 2 V j d G l v b j E v a W d u a X R p b 2 5 f Z W 5 y a W N o Z W Q g K D E p L 0 F 1 d G 9 S Z W 1 v d m V k Q 2 9 s d W 1 u c z E u e 2 V x d W l w b W V u d F 9 0 e X B l X 2 F z c 2 9 j a W F 0 Z W R f d G 9 f a W d u a X R p b 2 4 s M z N 9 J n F 1 b 3 Q 7 L C Z x d W 9 0 O 1 N l Y 3 R p b 2 4 x L 2 l n b m l 0 a W 9 u X 2 V u c m l j a G V k I C g x K S 9 B d X R v U m V t b 3 Z l Z E N v b H V t b n M x L n t l e G V j d X R p d m V f c 3 V t b W F y e S w z N H 0 m c X V v d D s s J n F 1 b 3 Q 7 U 2 V j d G l v b j E v a W d u a X R p b 2 5 f Z W 5 y a W N o Z W Q g K D E p L 0 F 1 d G 9 S Z W 1 v d m V k Q 2 9 s d W 1 u c z E u e 2 Z h Y 2 l s a X R 5 X 2 N v b n R h Y 3 R l Z C w z N X 0 m c X V v d D s s J n F 1 b 3 Q 7 U 2 V j d G l v b j E v a W d u a X R p b 2 5 f Z W 5 y a W N o Z W Q g K D E p L 0 F 1 d G 9 S Z W 1 v d m V k Q 2 9 s d W 1 u c z E u e 2 Z h a W x 1 c m V f Z H J p d m V y L D M 2 f S Z x d W 9 0 O y w m c X V v d D t T Z W N 0 a W 9 u M S 9 p Z 2 5 p d G l v b l 9 l b n J p Y 2 h l Z C A o M S k v Q X V 0 b 1 J l b W 9 2 Z W R D b 2 x 1 b W 5 z M S 5 7 Z m F p b H V y Z V 9 z d W J f Z H J p d m V y L D M 3 f S Z x d W 9 0 O y w m c X V v d D t T Z W N 0 a W 9 u M S 9 p Z 2 5 p d G l v b l 9 l b n J p Y 2 h l Z C A o M S k v Q X V 0 b 1 J l b W 9 2 Z W R D b 2 x 1 b W 5 z M S 5 7 Z m F z X 2 F j d H V h b F 9 j Y X V z Z S w z O H 0 m c X V v d D s s J n F 1 b 3 Q 7 U 2 V j d G l v b j E v a W d u a X R p b 2 5 f Z W 5 y a W N o Z W Q g K D E p L 0 F 1 d G 9 S Z W 1 v d m V k Q 2 9 s d W 1 u c z E u e 2 Z h c 1 9 h Z G R y Z X N z X 2 5 h b W U s M z l 9 J n F 1 b 3 Q 7 L C Z x d W 9 0 O 1 N l Y 3 R p b 2 4 x L 2 l n b m l 0 a W 9 u X 2 V u c m l j a G V k I C g x K S 9 B d X R v U m V t b 3 Z l Z E N v b H V t b n M x L n t m Y X N f Y W R k c m V z c 1 9 u d W 1 i Z X I s N D B 9 J n F 1 b 3 Q 7 L C Z x d W 9 0 O 1 N l Y 3 R p b 2 4 x L 2 l n b m l 0 a W 9 u X 2 V u c m l j a G V k I C g x K S 9 B d X R v U m V t b 3 Z l Z E N v b H V t b n M x L n t m Y X N f Y W x s X 3 J l b W F y a 3 M s N D F 9 J n F 1 b 3 Q 7 L C Z x d W 9 0 O 1 N l Y 3 R p b 2 4 x L 2 l n b m l 0 a W 9 u X 2 V u c m l j a G V k I C g x K S 9 B d X R v U m V t b 3 Z l Z E N v b H V t b n M x L n t m Y X N f Y 2 l 0 e S w 0 M n 0 m c X V v d D s s J n F 1 b 3 Q 7 U 2 V j d G l v b j E v a W d u a X R p b 2 5 f Z W 5 y a W N o Z W Q g K D E p L 0 F 1 d G 9 S Z W 1 v d m V k Q 2 9 s d W 1 u c z E u e 2 Z h c 1 9 l b G V j d H J p Y 1 9 m Z W V k Z X J f b n V t Y m V y L D Q z f S Z x d W 9 0 O y w m c X V v d D t T Z W N 0 a W 9 u M S 9 p Z 2 5 p d G l v b l 9 l b n J p Y 2 h l Z C A o M S k v Q X V 0 b 1 J l b W 9 2 Z W R D b 2 x 1 b W 5 z M S 5 7 Z m F z X 2 V u Z X J n a X p l Z F 9 3 a X J l X 2 R v d 2 4 s N D R 9 J n F 1 b 3 Q 7 L C Z x d W 9 0 O 1 N l Y 3 R p b 2 4 x L 2 l n b m l 0 a W 9 u X 2 V u c m l j a G V k I C g x K S 9 B d X R v U m V t b 3 Z l Z E N v b H V t b n M x L n t m Y X N f Z X N 0 X 3 d p b m R f Y 2 9 t b W V u d H M s N D V 9 J n F 1 b 3 Q 7 L C Z x d W 9 0 O 1 N l Y 3 R p b 2 4 x L 2 l n b m l 0 a W 9 u X 2 V u c m l j a G V k I C g x K S 9 B d X R v U m V t b 3 Z l Z E N v b H V t b n M x L n t m Y X N f Z X N 0 a W 1 h d G V k d 2 l u Z C w 0 N n 0 m c X V v d D s s J n F 1 b 3 Q 7 U 2 V j d G l v b j E v a W d u a X R p b 2 5 f Z W 5 y a W N o Z W Q g K D E p L 0 F 1 d G 9 S Z W 1 v d m V k Q 2 9 s d W 1 u c z E u e 2 Z h c 1 9 l d m l k Z W 5 j Z V 9 j b 2 x s Z W N 0 Z W Q s N D d 9 J n F 1 b 3 Q 7 L C Z x d W 9 0 O 1 N l Y 3 R p b 2 4 x L 2 l n b m l 0 a W 9 u X 2 V u c m l j a G V k I C g x K S 9 B d X R v U m V t b 3 Z l Z E N v b H V t b n M x L n t m Y X N f Z X Z p Z G V u Y 2 V f Y 2 9 s b G V j d G V k X 2 J 5 X 2 N v b W 1 l b n R z L D Q 4 f S Z x d W 9 0 O y w m c X V v d D t T Z W N 0 a W 9 u M S 9 p Z 2 5 p d G l v b l 9 l b n J p Y 2 h l Z C A o M S k v Q X V 0 b 1 J l b W 9 2 Z W R D b 2 x 1 b W 5 z M S 5 7 Z m F z X 2 V 2 a W R l b m N l X 2 N v b G x l Y 3 R l Z F 9 j b 2 1 t Z W 5 0 c y w 0 O X 0 m c X V v d D s s J n F 1 b 3 Q 7 U 2 V j d G l v b j E v a W d u a X R p b 2 5 f Z W 5 y a W N o Z W Q g K D E p L 0 F 1 d G 9 S Z W 1 v d m V k Q 2 9 s d W 1 u c z E u e 2 Z h c 1 9 l d m l k Z W 5 j Z W N v b G x l Y 3 R l Z G J 5 L D U w f S Z x d W 9 0 O y w m c X V v d D t T Z W N 0 a W 9 u M S 9 p Z 2 5 p d G l v b l 9 l b n J p Y 2 h l Z C A o M S k v Q X V 0 b 1 J l b W 9 2 Z W R D b 2 x 1 b W 5 z M S 5 7 Z m F z X 2 Z h Y 2 l s a X R 5 X 2 l t c G F j d G V k X 2 N v b W 1 l b n R z L D U x f S Z x d W 9 0 O y w m c X V v d D t T Z W N 0 a W 9 u M S 9 p Z 2 5 p d G l v b l 9 l b n J p Y 2 h l Z C A o M S k v Q X V 0 b 1 J l b W 9 2 Z W R D b 2 x 1 b W 5 z M S 5 7 Z m F z X 2 Z h Y 2 l s a X R 5 a W 1 w Y W N 0 Z W Q s N T J 9 J n F 1 b 3 Q 7 L C Z x d W 9 0 O 1 N l Y 3 R p b 2 4 x L 2 l n b m l 0 a W 9 u X 2 V u c m l j a G V k I C g x K S 9 B d X R v U m V t b 3 Z l Z E N v b H V t b n M x L n t m Y X N f Z m 9 f a W Q s N T N 9 J n F 1 b 3 Q 7 L C Z x d W 9 0 O 1 N l Y 3 R p b 2 4 x L 2 l n b m l 0 a W 9 u X 2 V u c m l j a G V k I C g x K S 9 B d X R v U m V t b 3 Z l Z E N v b H V t b n M x L n t m Y X N f Z m l y Z V 9 p b m N p Z G V u d F 9 m b G F n L D U 0 f S Z x d W 9 0 O y w m c X V v d D t T Z W N 0 a W 9 u M S 9 p Z 2 5 p d G l v b l 9 l b n J p Y 2 h l Z C A o M S k v Q X V 0 b 1 J l b W 9 2 Z W R D b 2 x 1 b W 5 z M S 5 7 Z m F z X 2 Z p c m V f b G F 0 X 2 x v b m c s N T V 9 J n F 1 b 3 Q 7 L C Z x d W 9 0 O 1 N l Y 3 R p b 2 4 x L 2 l n b m l 0 a W 9 u X 2 V u c m l j a G V k I C g x K S 9 B d X R v U m V t b 3 Z l Z E N v b H V t b n M x L n t m Y X N f Z m l y Z V 9 s Y X R p d H V k Z S w 1 N n 0 m c X V v d D s s J n F 1 b 3 Q 7 U 2 V j d G l v b j E v a W d u a X R p b 2 5 f Z W 5 y a W N o Z W Q g K D E p L 0 F 1 d G 9 S Z W 1 v d m V k Q 2 9 s d W 1 u c z E u e 2 Z h c 1 9 m a X J l X 2 x v Y 2 F 0 a W 9 u X 2 R l c 2 N y a X B 0 a W 9 u L D U 3 f S Z x d W 9 0 O y w m c X V v d D t T Z W N 0 a W 9 u M S 9 p Z 2 5 p d G l v b l 9 l b n J p Y 2 h l Z C A o M S k v Q X V 0 b 1 J l b W 9 2 Z W R D b 2 x 1 b W 5 z M S 5 7 Z m F z X 2 Z p c m V f b G 9 u Z 2 l 0 d W R l L D U 4 f S Z x d W 9 0 O y w m c X V v d D t T Z W N 0 a W 9 u M S 9 p Z 2 5 p d G l v b l 9 l b n J p Y 2 h l Z C A o M S k v Q X V 0 b 1 J l b W 9 2 Z W R D b 2 x 1 b W 5 z M S 5 7 Z m F z X 2 Z p c m V f b 3 V 0 L D U 5 f S Z x d W 9 0 O y w m c X V v d D t T Z W N 0 a W 9 u M S 9 p Z 2 5 p d G l v b l 9 l b n J p Y 2 h l Z C A o M S k v Q X V 0 b 1 J l b W 9 2 Z W R D b 2 x 1 b W 5 z M S 5 7 Z m F z X 2 Z p c m V f c 2 l 6 Z V 9 j b 2 1 t Z W 5 0 c y w 2 M H 0 m c X V v d D s s J n F 1 b 3 Q 7 U 2 V j d G l v b j E v a W d u a X R p b 2 5 f Z W 5 y a W N o Z W Q g K D E p L 0 F 1 d G 9 S Z W 1 v d m V k Q 2 9 s d W 1 u c z E u e 2 Z h c 1 9 m a X J l X 3 N 1 c H B y Z X N z Z W R f Y n l f Y 2 9 t b W V u d H M s N j F 9 J n F 1 b 3 Q 7 L C Z x d W 9 0 O 1 N l Y 3 R p b 2 4 x L 2 l n b m l 0 a W 9 u X 2 V u c m l j a G V k I C g x K S 9 B d X R v U m V t b 3 Z l Z E N v b H V t b n M x L n t m Y X N f Z m l y Z V 9 z d X B w c m V z c 2 l u Z 1 9 h Z 2 V u Y 3 l f Y 2 9 u d G F j d C w 2 M n 0 m c X V v d D s s J n F 1 b 3 Q 7 U 2 V j d G l v b j E v a W d u a X R p b 2 5 f Z W 5 y a W N o Z W Q g K D E p L 0 F 1 d G 9 S Z W 1 v d m V k Q 2 9 s d W 1 u c z E u e 2 Z h c 1 9 m a X J l c 2 l 6 Z S w 2 M 3 0 m c X V v d D s s J n F 1 b 3 Q 7 U 2 V j d G l v b j E v a W d u a X R p b 2 5 f Z W 5 y a W N o Z W Q g K D E p L 0 F 1 d G 9 S Z W 1 v d m V k Q 2 9 s d W 1 u c z E u e 2 Z h c 1 9 m a X J l d 2 V h d G h l c i w 2 N H 0 m c X V v d D s s J n F 1 b 3 Q 7 U 2 V j d G l v b j E v a W d u a X R p b 2 5 f Z W 5 y a W N o Z W Q g K D E p L 0 F 1 d G 9 S Z W 1 v d m V k Q 2 9 s d W 1 u c z E u e 2 Z h c 1 9 q b 2 J f Y 2 9 k Z S w 2 N X 0 m c X V v d D s s J n F 1 b 3 Q 7 U 2 V j d G l v b j E v a W d u a X R p b 2 5 f Z W 5 y a W N o Z W Q g K D E p L 0 F 1 d G 9 S Z W 1 v d m V k Q 2 9 s d W 1 u c z E u e 2 Z h c 1 9 t Z W R p Y S w 2 N n 0 m c X V v d D s s J n F 1 b 3 Q 7 U 2 V j d G l v b j E v a W d u a X R p b 2 5 f Z W 5 y a W N o Z W Q g K D E p L 0 F 1 d G 9 S Z W 1 v d m V k Q 2 9 s d W 1 u c z E u e 2 Z h c 1 9 v Z m N f c m V t Y X J r c y w 2 N 3 0 m c X V v d D s s J n F 1 b 3 Q 7 U 2 V j d G l v b j E v a W d u a X R p b 2 5 f Z W 5 y a W N o Z W Q g K D E p L 0 F 1 d G 9 S Z W 1 v d m V k Q 2 9 s d W 1 u c z E u e 2 Z h c 1 9 v a X M s N j h 9 J n F 1 b 3 Q 7 L C Z x d W 9 0 O 1 N l Y 3 R p b 2 4 x L 2 l n b m l 0 a W 9 u X 2 V u c m l j a G V k I C g x K S 9 B d X R v U m V t b 3 Z l Z E N v b H V t b n M x L n t m Y X N f b 3 J k Z X J f Y 3 J l Y X R l X 3 R p b W V z d G F t c C w 2 O X 0 m c X V v d D s s J n F 1 b 3 Q 7 U 2 V j d G l v b j E v a W d u a X R p b 2 5 f Z W 5 y a W N o Z W Q g K D E p L 0 F 1 d G 9 S Z W 1 v d m V k Q 2 9 s d W 1 u c z E u e 2 Z h c 1 9 v c m R l c l 9 j c m V h d G V f d G l t Z X N 0 Y W 1 w X 3 R 6 X 2 F 1 d G 9 t Y X R p Y 2 F s b H l f Z 2 V u Z X J h d G V k X 3 V w b 2 5 f Z X h w b 3 J 0 L D c w f S Z x d W 9 0 O y w m c X V v d D t T Z W N 0 a W 9 u M S 9 p Z 2 5 p d G l v b l 9 l b n J p Y 2 h l Z C A o M S k v Q X V 0 b 1 J l b W 9 2 Z W R D b 2 x 1 b W 5 z M S 5 7 Z m F z X 2 9 1 d G F n Z S w 3 M X 0 m c X V v d D s s J n F 1 b 3 Q 7 U 2 V j d G l v b j E v a W d u a X R p b 2 5 f Z W 5 y a W N o Z W Q g K D E p L 0 F 1 d G 9 S Z W 1 v d m V k Q 2 9 s d W 1 u c z E u e 2 Z h c 1 9 w b 2 x l X 2 J h c m N v Z G U s N z J 9 J n F 1 b 3 Q 7 L C Z x d W 9 0 O 1 N l Y 3 R p b 2 4 x L 2 l n b m l 0 a W 9 u X 2 V u c m l j a G V k I C g x K S 9 B d X R v U m V t b 3 Z l Z E N v b H V t b n M x L n t m Y X N f c G 9 z a X R p b 2 5 f b G F 0 a X R 1 Z G U s N z N 9 J n F 1 b 3 Q 7 L C Z x d W 9 0 O 1 N l Y 3 R p b 2 4 x L 2 l n b m l 0 a W 9 u X 2 V u c m l j a G V k I C g x K S 9 B d X R v U m V t b 3 Z l Z E N v b H V t b n M x L n t m Y X N f c G 9 z a X R p b 2 5 f b G 9 u Z 2 l 0 d W R l L D c 0 f S Z x d W 9 0 O y w m c X V v d D t T Z W N 0 a W 9 u M S 9 p Z 2 5 p d G l v b l 9 l b n J p Y 2 h l Z C A o M S k v Q X V 0 b 1 J l b W 9 2 Z W R D b 2 x 1 b W 5 z M S 5 7 Z m F z X 3 N 1 Y m 1 p d H R l Z C w 3 N X 0 m c X V v d D s s J n F 1 b 3 Q 7 U 2 V j d G l v b j E v a W d u a X R p b 2 5 f Z W 5 y a W N o Z W Q g K D E p L 0 F 1 d G 9 S Z W 1 v d m V k Q 2 9 s d W 1 u c z E u e 2 Z h c 1 9 z d W J t a X R 0 Z W R f d H p f Y X V 0 b 2 1 h d G l j Y W x s e V 9 n Z W 5 l c m F 0 Z W R f d X B v b l 9 l e H B v c n Q s N z Z 9 J n F 1 b 3 Q 7 L C Z x d W 9 0 O 1 N l Y 3 R p b 2 4 x L 2 l n b m l 0 a W 9 u X 2 V u c m l j a G V k I C g x K S 9 B d X R v U m V t b 3 Z l Z E N v b H V t b n M x L n t m Y X N f c 3 V w c H J l c 3 N l Z G J 5 L D c 3 f S Z x d W 9 0 O y w m c X V v d D t T Z W N 0 a W 9 u M S 9 p Z 2 5 p d G l v b l 9 l b n J p Y 2 h l Z C A o M S k v Q X V 0 b 1 J l b W 9 2 Z W R D b 2 x 1 b W 5 z M S 5 7 Z m F z X 3 R 5 c G V f b 2 Z f Y 2 9 u c 3 R y d W N 0 a W 9 u X 2 N v b W 1 l b n R z L D c 4 f S Z x d W 9 0 O y w m c X V v d D t T Z W N 0 a W 9 u M S 9 p Z 2 5 p d G l v b l 9 l b n J p Y 2 h l Z C A o M S k v Q X V 0 b 1 J l b W 9 2 Z W R D b 2 x 1 b W 5 z M S 5 7 Z m F z X 3 R 5 c G V j b 2 5 z d H J 1 Y 3 R p b 2 4 s N z l 9 J n F 1 b 3 Q 7 L C Z x d W 9 0 O 1 N l Y 3 R p b 2 4 x L 2 l n b m l 0 a W 9 u X 2 V u c m l j a G V k I C g x K S 9 B d X R v U m V t b 3 Z l Z E N v b H V t b n M x L n t m Y X N f d X B k X 3 J l b W F y a 3 M s O D B 9 J n F 1 b 3 Q 7 L C Z x d W 9 0 O 1 N l Y 3 R p b 2 4 x L 2 l n b m l 0 a W 9 u X 2 V u c m l j a G V k I C g x K S 9 B d X R v U m V t b 3 Z l Z E N v b H V t b n M x L n t m Y X N f d 2 V h d G h l c l 9 j b 2 1 t Z W 5 0 c y w 4 M X 0 m c X V v d D s s J n F 1 b 3 Q 7 U 2 V j d G l v b j E v a W d u a X R p b 2 5 f Z W 5 y a W N o Z W Q g K D E p L 0 F 1 d G 9 S Z W 1 v d m V k Q 2 9 s d W 1 u c z E u e 2 Z h d G F s a X R p Z X M s O D J 9 J n F 1 b 3 Q 7 L C Z x d W 9 0 O 1 N l Y 3 R p b 2 4 x L 2 l n b m l 0 a W 9 u X 2 V u c m l j a G V k I C g x K S 9 B d X R v U m V t b 3 Z l Z E N v b H V t b n M x L n t m Y X V s d F 9 t Y W d u a X R 1 Z G U s O D N 9 J n F 1 b 3 Q 7 L C Z x d W 9 0 O 1 N l Y 3 R p b 2 4 x L 2 l n b m l 0 a W 9 u X 2 V u c m l j a G V k I C g x K S 9 B d X R v U m V t b 3 Z l Z E N v b H V t b n M x L n t m Y X V s d F 9 0 Y X J n Z X R z L D g 0 f S Z x d W 9 0 O y w m c X V v d D t T Z W N 0 a W 9 u M S 9 p Z 2 5 p d G l v b l 9 l b n J p Y 2 h l Z C A o M S k v Q X V 0 b 1 J l b W 9 2 Z W R D b 2 x 1 b W 5 z M S 5 7 Z m F 1 b H R f d G F y Z 2 V 0 c 1 9 v c l 9 t d H R f Y W x h c m 1 f X 1 9 z Y 2 F k Y S 9 w a S w 4 N X 0 m c X V v d D s s J n F 1 b 3 Q 7 U 2 V j d G l v b j E v a W d u a X R p b 2 5 f Z W 5 y a W N o Z W Q g K D E p L 0 F 1 d G 9 S Z W 1 v d m V k Q 2 9 s d W 1 u c z E u e 2 Z p Z W x k X 2 9 y Z G V y X 2 l k X 2 5 1 b W J l c i w 4 N n 0 m c X V v d D s s J n F 1 b 3 Q 7 U 2 V j d G l v b j E v a W d u a X R p b 2 5 f Z W 5 y a W N o Z W Q g K D E p L 0 F 1 d G 9 S Z W 1 v d m V k Q 2 9 s d W 1 u c z E u e 2 Z p c m V f Z 3 J l Y X R l c l 9 0 a G F u X z F f b G l u Z W F y X 2 1 l d G V y L D g 3 f S Z x d W 9 0 O y w m c X V v d D t T Z W N 0 a W 9 u M S 9 p Z 2 5 p d G l v b l 9 l b n J p Y 2 h l Z C A o M S k v Q X V 0 b 1 J l b W 9 2 Z W R D b 2 x 1 b W 5 z M S 5 7 Z m l y Z V 9 s Y X R p d H V k Z S w 4 O H 0 m c X V v d D s s J n F 1 b 3 Q 7 U 2 V j d G l v b j E v a W d u a X R p b 2 5 f Z W 5 y a W N o Z W Q g K D E p L 0 F 1 d G 9 S Z W 1 v d m V k Q 2 9 s d W 1 u c z E u e 2 Z p c m V f b G 9 u Z 2 l 0 d W R l L D g 5 f S Z x d W 9 0 O y w m c X V v d D t T Z W N 0 a W 9 u M S 9 p Z 2 5 p d G l v b l 9 l b n J p Y 2 h l Z C A o M S k v Q X V 0 b 1 J l b W 9 2 Z W R D b 2 x 1 b W 5 z M S 5 7 Z m l y Z V 9 z a X p l L D k w f S Z x d W 9 0 O y w m c X V v d D t T Z W N 0 a W 9 u M S 9 p Z 2 5 p d G l v b l 9 l b n J p Y 2 h l Z C A o M S k v Q X V 0 b 1 J l b W 9 2 Z W R D b 2 x 1 b W 5 z M S 5 7 Z m l y Z V 9 z d X B w c m V z c 2 V k X 2 J 5 L D k x f S Z x d W 9 0 O y w m c X V v d D t T Z W N 0 a W 9 u M S 9 p Z 2 5 p d G l v b l 9 l b n J p Y 2 h l Z C A o M S k v Q X V 0 b 1 J l b W 9 2 Z W R D b 2 x 1 b W 5 z M S 5 7 Z m l y Z V 9 z d X B w c m V z c 2 l u Z 1 9 h Z 2 V u Y 3 k s O T J 9 J n F 1 b 3 Q 7 L C Z x d W 9 0 O 1 N l Y 3 R p b 2 4 x L 2 l n b m l 0 a W 9 u X 2 V u c m l j a G V k I C g x K S 9 B d X R v U m V t b 3 Z l Z E N v b H V t b n M x L n t m b 2 x k Z X J f d X J s L D k z f S Z x d W 9 0 O y w m c X V v d D t T Z W N 0 a W 9 u M S 9 p Z 2 5 p d G l v b l 9 l b n J p Y 2 h l Z C A o M S k v Q X V 0 b 1 J l b W 9 2 Z W R D b 2 x 1 b W 5 z M S 5 7 Z m 9 1 b m R y e V 9 m Y X N f b G 9 h Z G V k L D k 0 f S Z x d W 9 0 O y w m c X V v d D t T Z W N 0 a W 9 u M S 9 p Z 2 5 p d G l v b l 9 l b n J p Y 2 h l Z C A o M S k v Q X V 0 b 1 J l b W 9 2 Z W R D b 2 x 1 b W 5 z M S 5 7 Z m 9 1 b m R y e V 9 m Y X N f b G 9 h Z G V k X 3 R 6 L D k 1 f S Z x d W 9 0 O y w m c X V v d D t T Z W N 0 a W 9 u M S 9 p Z 2 5 p d G l v b l 9 l b n J p Y 2 h l Z C A o M S k v Q X V 0 b 1 J l b W 9 2 Z W R D b 2 x 1 b W 5 z M S 5 7 Z n V l b F 9 i Z W R f Z G V z Y 3 J p c H R p b 2 4 s O T Z 9 J n F 1 b 3 Q 7 L C Z x d W 9 0 O 1 N l Y 3 R p b 2 4 x L 2 l n b m l 0 a W 9 u X 2 V u c m l j a G V k I C g x K S 9 B d X R v U m V t b 3 Z l Z E N v b H V t b n M x L n t m d W V s X 2 J l Z F 9 k Z X N j c m l w d G l v b l 9 f X 2 N v b W 1 l b n R z L D k 3 f S Z x d W 9 0 O y w m c X V v d D t T Z W N 0 a W 9 u M S 9 p Z 2 5 p d G l v b l 9 l b n J p Y 2 h l Z C A o M S k v Q X V 0 b 1 J l b W 9 2 Z W R D b 2 x 1 b W 5 z M S 5 7 Z 2 V v b W V 0 c n k s O T h 9 J n F 1 b 3 Q 7 L C Z x d W 9 0 O 1 N l Y 3 R p b 2 4 x L 2 l n b m l 0 a W 9 u X 2 V u c m l j a G V k I C g x K S 9 B d X R v U m V t b 3 Z l Z E N v b H V t b n M x L n t o a V 9 6 L D k 5 f S Z x d W 9 0 O y w m c X V v d D t T Z W N 0 a W 9 u M S 9 p Z 2 5 p d G l v b l 9 l b n J p Y 2 h l Z C A o M S k v Q X V 0 b 1 J l b W 9 2 Z W R D b 2 x 1 b W 5 z M S 5 7 a G l n a F 9 3 a W 5 k c 1 9 3 Y X J u a W 5 n X 1 9 5 L 2 5 f L D E w M H 0 m c X V v d D s s J n F 1 b 3 Q 7 U 2 V j d G l v b j E v a W d u a X R p b 2 5 f Z W 5 y a W N o Z W Q g K D E p L 0 F 1 d G 9 S Z W 1 v d m V k Q 2 9 s d W 1 u c z E u e 2 l n b m l 0 a W 9 u X 2 Z h d W x 0 L D E w M X 0 m c X V v d D s s J n F 1 b 3 Q 7 U 2 V j d G l v b j E v a W d u a X R p b 2 5 f Z W 5 y a W N o Z W Q g K D E p L 0 F 1 d G 9 S Z W 1 v d m V k Q 2 9 s d W 1 u c z E u e 2 l n b m l 0 a W 9 u X 3 N v d X J j Z S w x M D J 9 J n F 1 b 3 Q 7 L C Z x d W 9 0 O 1 N l Y 3 R p b 2 4 x L 2 l n b m l 0 a W 9 u X 2 V u c m l j a G V k I C g x K S 9 B d X R v U m V t b 3 Z l Z E N v b H V t b n M x L n t p b G l z X 2 5 1 b W J l c i w x M D N 9 J n F 1 b 3 Q 7 L C Z x d W 9 0 O 1 N l Y 3 R p b 2 4 x L 2 l n b m l 0 a W 9 u X 2 V u c m l j a G V k I C g x K S 9 B d X R v U m V t b 3 Z l Z E N v b H V t b n M x L n t p b m N p Z G V u d F 9 u Y W 1 l X 1 9 p Z l 9 h c H B s a W N h Y m x l X y w x M D R 9 J n F 1 b 3 Q 7 L C Z x d W 9 0 O 1 N l Y 3 R p b 2 4 x L 2 l n b m l 0 a W 9 u X 2 V u c m l j a G V k I C g x K S 9 B d X R v U m V t b 3 Z l Z E N v b H V t b n M x L n t p b m p 1 c m l l c y w x M D V 9 J n F 1 b 3 Q 7 L C Z x d W 9 0 O 1 N l Y 3 R p b 2 4 x L 2 l n b m l 0 a W 9 u X 2 V u c m l j a G V k I C g x K S 9 B d X R v U m V t b 3 Z l Z E N v b H V t b n M x L n t s Y W 5 k X 3 V z Z V 9 h d F 9 v c m l n a W 4 s M T A 2 f S Z x d W 9 0 O y w m c X V v d D t T Z W N 0 a W 9 u M S 9 p Z 2 5 p d G l v b l 9 l b n J p Y 2 h l Z C A o M S k v Q X V 0 b 1 J l b W 9 2 Z W R D b 2 x 1 b W 5 z M S 5 7 b G F z d F 9 y Z X Z p Z X d f Z G F 0 Z S w x M D d 9 J n F 1 b 3 Q 7 L C Z x d W 9 0 O 1 N l Y 3 R p b 2 4 x L 2 l n b m l 0 a W 9 u X 2 V u c m l j a G V k I C g x K S 9 B d X R v U m V t b 3 Z l Z E N v b H V t b n M x L n t t Y X R l c m l h b H N f Y X R f b 3 J p Z 2 l u L D E w O H 0 m c X V v d D s s J n F 1 b 3 Q 7 U 2 V j d G l v b j E v a W d u a X R p b 2 5 f Z W 5 y a W N o Z W Q g K D E p L 0 F 1 d G 9 S Z W 1 v d m V k Q 2 9 s d W 1 u c z E u e 2 1 h d G V y a W F s c 1 9 h d F 9 v c m l n a W 5 f X 1 9 j b 2 1 t Z W 5 0 c y w x M D l 9 J n F 1 b 3 Q 7 L C Z x d W 9 0 O 1 N l Y 3 R p b 2 4 x L 2 l n b m l 0 a W 9 u X 2 V u c m l j a G V k I C g x K S 9 B d X R v U m V t b 3 Z l Z E N v b H V t b n M x L n t t a X N z Z W R f a W d u a X R p b 2 4 s M T E w f S Z x d W 9 0 O y w m c X V v d D t T Z W N 0 a W 9 u M S 9 p Z 2 5 p d G l v b l 9 l b n J p Y 2 h l Z C A o M S k v Q X V 0 b 1 J l b W 9 2 Z W R D b 2 x 1 b W 5 z M S 5 7 b W l z c 2 V k X 2 l n b m l 0 a W 9 u X 2 R h d G V f Y W R k Z W Q s M T E x f S Z x d W 9 0 O y w m c X V v d D t T Z W N 0 a W 9 u M S 9 p Z 2 5 p d G l v b l 9 l b n J p Y 2 h l Z C A o M S k v Q X V 0 b 1 J l b W 9 2 Z W R D b 2 x 1 b W 5 z M S 5 7 b W 9 k Z S 9 w c m 9 m a W x l L D E x M n 0 m c X V v d D s s J n F 1 b 3 Q 7 U 2 V j d G l v b j E v a W d u a X R p b 2 5 f Z W 5 y a W N o Z W Q g K D E p L 0 F 1 d G 9 S Z W 1 v d m V k Q 2 9 s d W 1 u c z E u e 2 5 v b W l u Y W x f d m 9 s d G F n Z S w x M T N 9 J n F 1 b 3 Q 7 L C Z x d W 9 0 O 1 N l Y 3 R p b 2 4 x L 2 l n b m l 0 a W 9 u X 2 V u c m l j a G V k I C g x K S 9 B d X R v U m V t b 3 Z l Z E N v b H V t b n M x L n t v Z W l z X 2 R h d G V f c 3 V i b W l 0 d G V k L D E x N H 0 m c X V v d D s s J n F 1 b 3 Q 7 U 2 V j d G l v b j E v a W d u a X R p b 2 5 f Z W 5 y a W N o Z W Q g K D E p L 0 F 1 d G 9 S Z W 1 v d m V k Q 2 9 s d W 1 u c z E u e 2 9 l a X N f a W d u a X R p b 2 4 s M T E 1 f S Z x d W 9 0 O y w m c X V v d D t T Z W N 0 a W 9 u M S 9 p Z 2 5 p d G l v b l 9 l b n J p Y 2 h l Z C A o M S k v Q X V 0 b 1 J l b W 9 2 Z W R D b 2 x 1 b W 5 z M S 5 7 b 2 V p c 1 9 p Z 2 5 p d G l v b l 9 w a G 9 0 b y w x M T Z 9 J n F 1 b 3 Q 7 L C Z x d W 9 0 O 1 N l Y 3 R p b 2 4 x L 2 l n b m l 0 a W 9 u X 2 V u c m l j a G V k I C g x K S 9 B d X R v U m V t b 3 Z l Z E N v b H V t b n M x L n t v a X N f b n V t Y m V y L D E x N 3 0 m c X V v d D s s J n F 1 b 3 Q 7 U 2 V j d G l v b j E v a W d u a X R p b 2 5 f Z W 5 y a W N o Z W Q g K D E p L 0 F 1 d G 9 S Z W 1 v d m V k Q 2 9 s d W 1 u c z E u e 2 9 w Z X J h d G l u Z 1 9 k Z X Z p Y 2 U s M T E 4 f S Z x d W 9 0 O y w m c X V v d D t T Z W N 0 a W 9 u M S 9 p Z 2 5 p d G l v b l 9 l b n J p Y 2 h l Z C A o M S k v Q X V 0 b 1 J l b W 9 2 Z W R D b 2 x 1 b W 5 z M S 5 7 b 3 B l c m F 0 a W 5 n X 3 R p b W U s M T E 5 f S Z x d W 9 0 O y w m c X V v d D t T Z W N 0 a W 9 u M S 9 p Z 2 5 p d G l v b l 9 l b n J p Y 2 h l Z C A o M S k v Q X V 0 b 1 J l b W 9 2 Z W R D b 2 x 1 b W 5 z M S 5 7 b 3 B l c m F 0 a W 5 n X 3 R p b W V f X H U w M D N D M T A w b X M / L D E y M H 0 m c X V v d D s s J n F 1 b 3 Q 7 U 2 V j d G l v b j E v a W d u a X R p b 2 5 f Z W 5 y a W N o Z W Q g K D E p L 0 F 1 d G 9 S Z W 1 v d m V k Q 2 9 s d W 1 u c z E u e 2 9 0 a G V y X 2 N v b X B h b m l l c y w x M j F 9 J n F 1 b 3 Q 7 L C Z x d W 9 0 O 1 N l Y 3 R p b 2 4 x L 2 l n b m l 0 a W 9 u X 2 V u c m l j a G V k I C g x K S 9 B d X R v U m V t b 3 Z l Z E N v b H V t b n M x L n t v d X R h Z 2 V f Z G F 0 Z S w x M j J 9 J n F 1 b 3 Q 7 L C Z x d W 9 0 O 1 N l Y 3 R p b 2 4 x L 2 l n b m l 0 a W 9 u X 2 V u c m l j a G V k I C g x K S 9 B d X R v U m V t b 3 Z l Z E N v b H V t b n M x L n t v d X R h Z 2 V f d G l t Z S w x M j N 9 J n F 1 b 3 Q 7 L C Z x d W 9 0 O 1 N l Y 3 R p b 2 4 x L 2 l n b m l 0 a W 9 u X 2 V u c m l j a G V k I C g x K S 9 B d X R v U m V t b 3 Z l Z E N v b H V t b n M x L n t w Z 1 x 1 M D A y N m V f Z m F j a W x p d H l f a W d u a X R p b 2 4 s M T I 0 f S Z x d W 9 0 O y w m c X V v d D t T Z W N 0 a W 9 u M S 9 p Z 2 5 p d G l v b l 9 l b n J p Y 2 h l Z C A o M S k v Q X V 0 b 1 J l b W 9 2 Z W R D b 2 x 1 b W 5 z M S 5 7 c G l p c l 9 h Y 3 R f X 2 N v b X B s Z X R p b 2 5 f Z G F 0 Z S w x M j V 9 J n F 1 b 3 Q 7 L C Z x d W 9 0 O 1 N l Y 3 R p b 2 4 x L 2 l n b m l 0 a W 9 u X 2 V u c m l j a G V k I C g x K S 9 B d X R v U m V t b 3 Z l Z E N v b H V t b n M x L n t w a W l y X 2 R h d G V f Y X N z a W d u Z W Q s M T I 2 f S Z x d W 9 0 O y w m c X V v d D t T Z W N 0 a W 9 u M S 9 p Z 2 5 p d G l v b l 9 l b n J p Y 2 h l Z C A o M S k v Q X V 0 b 1 J l b W 9 2 Z W R D b 2 x 1 b W 5 z M S 5 7 c G l p c l 9 l c 3 R f X 2 N v b X B s Z X R p b 2 5 f Z G F 0 Z S w x M j d 9 J n F 1 b 3 Q 7 L C Z x d W 9 0 O 1 N l Y 3 R p b 2 4 x L 2 l n b m l 0 a W 9 u X 2 V u c m l j a G V k I C g x K S 9 B d X R v U m V t b 3 Z l Z E N v b H V t b n M x L n t w a W l y X 2 l u d m V z d G l n Y X R p b 2 5 f c 3 R h d H V z L D E y O H 0 m c X V v d D s s J n F 1 b 3 Q 7 U 2 V j d G l v b j E v a W d u a X R p b 2 5 f Z W 5 y a W N o Z W Q g K D E p L 0 F 1 d G 9 S Z W 1 v d m V k Q 2 9 s d W 1 u c z E u e 3 B p a X J f a W 5 2 Z X N 0 a W d h d G 9 y X 1 9 s Y W 5 f a W R f L D E y O X 0 m c X V v d D s s J n F 1 b 3 Q 7 U 2 V j d G l v b j E v a W d u a X R p b 2 5 f Z W 5 y a W N o Z W Q g K D E p L 0 F 1 d G 9 S Z W 1 v d m V k Q 2 9 s d W 1 u c z E u e 3 B p a X J f d H V y b m F y b 3 V u Z F 9 0 a W 1 l L D E z M H 0 m c X V v d D s s J n F 1 b 3 Q 7 U 2 V j d G l v b j E v a W d u a X R p b 2 5 f Z W 5 y a W N o Z W Q g K D E p L 0 F 1 d G 9 S Z W 1 v d m V k Q 2 9 s d W 1 u c z E u e 3 B y Z V 9 l e G l z d G l u Z 1 9 l Y y 9 s Y 1 9 u b 3 R p Z m l j Y X R p b 2 5 f b n V t Y m V y L D E z M X 0 m c X V v d D s s J n F 1 b 3 Q 7 U 2 V j d G l v b j E v a W d u a X R p b 2 5 f Z W 5 y a W N o Z W Q g K D E p L 0 F 1 d G 9 S Z W 1 v d m V k Q 2 9 s d W 1 u c z E u e 3 B y Z W x p b W l u Y X J 5 X 3 F j X 2 N v b X B s Z X R l L D E z M n 0 m c X V v d D s s J n F 1 b 3 Q 7 U 2 V j d G l v b j E v a W d u a X R p b 2 5 f Z W 5 y a W N o Z W Q g K D E p L 0 F 1 d G 9 S Z W 1 v d m V k Q 2 9 s d W 1 u c z E u e 3 B y a W 1 h c n k v c 2 V j b 2 5 k Y X J 5 L D E z M 3 0 m c X V v d D s s J n F 1 b 3 Q 7 U 2 V j d G l v b j E v a W d u a X R p b 2 5 f Z W 5 y a W N o Z W Q g K D E p L 0 F 1 d G 9 S Z W 1 v d m V k Q 2 9 s d W 1 u c z E u e 3 B y a W 9 o X 2 N p c m N 1 a X R f a W Q s M T M 0 f S Z x d W 9 0 O y w m c X V v d D t T Z W N 0 a W 9 u M S 9 p Z 2 5 p d G l v b l 9 l b n J p Y 2 h l Z C A o M S k v Q X V 0 b 1 J l b W 9 2 Z W R D b 2 x 1 b W 5 z M S 5 7 c H J p b 2 h f Y 2 l y Y 3 V p d F 9 u Y W 1 l L D E z N X 0 m c X V v d D s s J n F 1 b 3 Q 7 U 2 V j d G l v b j E v a W d u a X R p b 2 5 f Z W 5 y a W N o Z W Q g K D E p L 0 F 1 d G 9 S Z W 1 v d m V k Q 2 9 s d W 1 u c z E u e 3 B y a W 9 o X 2 d l b 2 1 l d H J 5 L D E z N n 0 m c X V v d D s s J n F 1 b 3 Q 7 U 2 V j d G l v b j E v a W d u a X R p b 2 5 f Z W 5 y a W N o Z W Q g K D E p L 0 F 1 d G 9 S Z W 1 v d m V k Q 2 9 s d W 1 u c z E u e 3 B y a W 9 o X 2 d s b 2 J h b F 9 p Z C w x M z d 9 J n F 1 b 3 Q 7 L C Z x d W 9 0 O 1 N l Y 3 R p b 2 4 x L 2 l n b m l 0 a W 9 u X 2 V u c m l j a G V k I C g x K S 9 B d X R v U m V t b 3 Z l Z E N v b H V t b n M x L n t y Z W R f Z m x h Z 1 9 l e H B p c m V k X 1 9 1 d G N f L D E z O H 0 m c X V v d D s s J n F 1 b 3 Q 7 U 2 V j d G l v b j E v a W d u a X R p b 2 5 f Z W 5 y a W N o Z W Q g K D E p L 0 F 1 d G 9 S Z W 1 v d m V k Q 2 9 s d W 1 u c z E u e 3 J l Z F 9 m b G F n X 2 l z c 3 V l Z F 9 f d X R j X y w x M z l 9 J n F 1 b 3 Q 7 L C Z x d W 9 0 O 1 N l Y 3 R p b 2 4 x L 2 l n b m l 0 a W 9 u X 2 V u c m l j a G V k I C g x K S 9 B d X R v U m V t b 3 Z l Z E N v b H V t b n M x L n t y Z W R f Z m x h Z 1 9 3 Y X J u a W 5 n X 1 9 5 L 2 5 f L D E 0 M H 0 m c X V v d D s s J n F 1 b 3 Q 7 U 2 V j d G l v b j E v a W d u a X R p b 2 5 f Z W 5 y a W N o Z W Q g K D E p L 0 F 1 d G 9 S Z W 1 v d m V k Q 2 9 s d W 1 u c z E u e 3 J l d m l l d 1 9 j b 2 1 w b G V 0 Z V 9 k Y X R l L D E 0 M X 0 m c X V v d D s s J n F 1 b 3 Q 7 U 2 V j d G l v b j E v a W d u a X R p b 2 5 f Z W 5 y a W N o Z W Q g K D E p L 0 F 1 d G 9 S Z W 1 v d m V k Q 2 9 s d W 1 u c z E u e 3 J l d m l l d 1 9 z d G F 0 d X M s M T Q y f S Z x d W 9 0 O y w m c X V v d D t T Z W N 0 a W 9 u M S 9 p Z 2 5 p d G l v b l 9 l b n J p Y 2 h l Z C A o M S k v Q X V 0 b 1 J l b W 9 2 Z W R D b 2 x 1 b W 5 z M S 5 7 c m V 2 a W V 3 Z W R f Y n k s M T Q z f S Z x d W 9 0 O y w m c X V v d D t T Z W N 0 a W 9 u M S 9 p Z 2 5 p d G l v b l 9 l b n J p Y 2 h l Z C A o M S k v Q X V 0 b 1 J l b W 9 2 Z W R D b 2 x 1 b W 5 z M S 5 7 c m V 2 a W V 3 Z X J f b m 9 0 Z X M s M T Q 0 f S Z x d W 9 0 O y w m c X V v d D t T Z W N 0 a W 9 u M S 9 p Z 2 5 p d G l v b l 9 l b n J p Y 2 h l Z C A o M S k v Q X V 0 b 1 J l b W 9 2 Z W R D b 2 x 1 b W 5 z M S 5 7 c 2 F w X 2 V j L 2 x j X 2 5 v d G l m a W N h d G l v b l 9 u d W 1 i Z X I s M T Q 1 f S Z x d W 9 0 O y w m c X V v d D t T Z W N 0 a W 9 u M S 9 p Z 2 5 p d G l v b l 9 l b n J p Y 2 h l Z C A o M S k v Q X V 0 b 1 J l b W 9 2 Z W R D b 2 x 1 b W 5 z M S 5 7 c 2 d m L D E 0 N n 0 m c X V v d D s s J n F 1 b 3 Q 7 U 2 V j d G l v b j E v a W d u a X R p b 2 5 f Z W 5 y a W N o Z W Q g K D E p L 0 F 1 d G 9 S Z W 1 v d m V k Q 2 9 s d W 1 u c z E u e 3 N n Z l 9 0 c m l w X 3 R p b W U s M T Q 3 f S Z x d W 9 0 O y w m c X V v d D t T Z W N 0 a W 9 u M S 9 p Z 2 5 p d G l v b l 9 l b n J p Y 2 h l Z C A o M S k v Q X V 0 b 1 J l b W 9 2 Z W R D b 2 x 1 b W 5 z M S 5 7 c 3 R p c F 9 y Z X B v c n R h Y m x l X 2 l n b m l 0 a W 9 u L D E 0 O H 0 m c X V v d D s s J n F 1 b 3 Q 7 U 2 V j d G l v b j E v a W d u a X R p b 2 5 f Z W 5 y a W N o Z W Q g K D E p L 0 F 1 d G 9 S Z W 1 v d m V k Q 2 9 s d W 1 u c z E u e 3 N 0 c n V j d H V y Z X N f Z G F t Y W d l Z C w x N D l 9 J n F 1 b 3 Q 7 L C Z x d W 9 0 O 1 N l Y 3 R p b 2 4 x L 2 l n b m l 0 a W 9 u X 2 V u c m l j a G V k I C g x K S 9 B d X R v U m V t b 3 Z l Z E N v b H V t b n M x L n t z d H J 1 Y 3 R 1 c m V z X 2 R l c 3 R y b 3 l l Z C w x N T B 9 J n F 1 b 3 Q 7 L C Z x d W 9 0 O 1 N l Y 3 R p b 2 4 x L 2 l n b m l 0 a W 9 u X 2 V u c m l j a G V k I C g x K S 9 B d X R v U m V t b 3 Z l Z E N v b H V t b n M x L n t z d X N w Z W N 0 Z W R f a W 5 p d G l h d G l u Z 1 9 l d m V u d C w x N T F 9 J n F 1 b 3 Q 7 L C Z x d W 9 0 O 1 N l Y 3 R p b 2 4 x L 2 l n b m l 0 a W 9 u X 2 V u c m l j a G V k I C g x K S 9 B d X R v U m V t b 3 Z l Z E N v b H V t b n M x L n t z e X N 0 Z W 1 f a W 5 z c G V j d G l v b n N f c 3 R h d H V z L D E 1 M n 0 m c X V v d D s s J n F 1 b 3 Q 7 U 2 V j d G l v b j E v a W d u a X R p b 2 5 f Z W 5 y a W N o Z W Q g K D E p L 0 F 1 d G 9 S Z W 1 v d m V k Q 2 9 s d W 1 u c z E u e 3 R l Y 2 h f a W Q s M T U z f S Z x d W 9 0 O y w m c X V v d D t T Z W N 0 a W 9 u M S 9 p Z 2 5 p d G l v b l 9 l b n J p Y 2 h l Z C A o M S k v Q X V 0 b 1 J l b W 9 2 Z W R D b 2 x 1 b W 5 z M S 5 7 d G 9 0 b F 9 u d W 1 i Z X I s M T U 0 f S Z x d W 9 0 O y w m c X V v d D t T Z W N 0 a W 9 u M S 9 p Z 2 5 p d G l v b l 9 l b n J p Y 2 h l Z C A o M S k v Q X V 0 b 1 J l b W 9 2 Z W R D b 2 x 1 b W 5 z M S 5 7 d H l w Z V 9 v Z l 9 j b 2 5 z d H J 1 Y 3 R p b 2 4 s M T U 1 f S Z x d W 9 0 O y w m c X V v d D t T Z W N 0 a W 9 u M S 9 p Z 2 5 p d G l v b l 9 l b n J p Y 2 h l Z C A o M S k v Q X V 0 b 1 J l b W 9 2 Z W R D b 2 x 1 b W 5 z M S 5 7 d m V n X 1 9 f Z G F 0 Y V 9 z b 3 V y Y 2 U s M T U 2 f S Z x d W 9 0 O y w m c X V v d D t T Z W N 0 a W 9 u M S 9 p Z 2 5 p d G l v b l 9 l b n J p Y 2 h l Z C A o M S k v Q X V 0 b 1 J l b W 9 2 Z W R D b 2 x 1 b W 5 z M S 5 7 d m V n X 1 9 f Z G F 0 Z V 9 s Y X N 0 X 2 l u c 3 B l Y 3 R l Z F 9 f c m 9 1 d G l u Z V 8 s M T U 3 f S Z x d W 9 0 O y w m c X V v d D t T Z W N 0 a W 9 u M S 9 p Z 2 5 p d G l v b l 9 l b n J p Y 2 h l Z C A o M S k v Q X V 0 b 1 J l b W 9 2 Z W R D b 2 x 1 b W 5 z M S 5 7 d m V n X 1 9 f Z G F 0 Z V 9 s Y X N 0 X 3 d v c m t l Z C w x N T h 9 J n F 1 b 3 Q 7 L C Z x d W 9 0 O 1 N l Y 3 R p b 2 4 x L 2 l n b m l 0 a W 9 u X 2 V u c m l j a G V k I C g x K S 9 B d X R v U m V t b 3 Z l Z E N v b H V t b n M x L n t 2 Z W d f X 1 9 l b 2 N f X 2 V 4 d G V u d F 9 v Z l 9 j b 2 5 k a X R p b 2 5 f X 3 B h d H J v b F 9 h b n l f Y W R k a X R p b 2 5 h b F 9 0 c m V l c 1 9 p Z G V u d G l m a W V k L D E 1 O X 0 m c X V v d D s s J n F 1 b 3 Q 7 U 2 V j d G l v b j E v a W d u a X R p b 2 5 f Z W 5 y a W N o Z W Q g K D E p L 0 F 1 d G 9 S Z W 1 v d m V k Q 2 9 s d W 1 u c z E u e 3 Z l Z 1 9 f X 2 Z v c m N h c 3 R l Z F 9 j b 2 1 w b G V 0 a W 9 u X 2 R h d G U s M T Y w f S Z x d W 9 0 O y w m c X V v d D t T Z W N 0 a W 9 u M S 9 p Z 2 5 p d G l v b l 9 l b n J p Y 2 h l Z C A o M S k v Q X V 0 b 1 J l b W 9 2 Z W R D b 2 x 1 b W 5 z M S 5 7 d m V n X 1 9 f b W F u Y W d l b W V u d F 9 w a W l y X 2 5 v d G V z L D E 2 M X 0 m c X V v d D s s J n F 1 b 3 Q 7 U 2 V j d G l v b j E v a W d u a X R p b 2 5 f Z W 5 y a W N o Z W Q g K D E p L 0 F 1 d G 9 S Z W 1 v d m V k Q 2 9 s d W 1 u c z E u e 3 Z l Z 1 9 f X 3 B s Y W 5 u Z W R f b m V 4 d F 9 p b n N w Z W N 0 a W 9 u L D E 2 M n 0 m c X V v d D s s J n F 1 b 3 Q 7 U 2 V j d G l v b j E v a W d u a X R p b 2 5 f Z W 5 y a W N o Z W Q g K D E p L 0 F 1 d G 9 S Z W 1 v d m V k Q 2 9 s d W 1 u c z E u e 3 Z l Z 1 9 f X 3 d h c 1 9 l d m 1 f Y 2 9 t c G x l d G V k X 2 9 u X 3 R o Z V 9 j c H p f c H J p b 3 J f d G 9 f a W d u a X R p b 2 4 / L D E 2 M 3 0 m c X V v d D s s J n F 1 b 3 Q 7 U 2 V j d G l v b j E v a W d u a X R p b 2 5 f Z W 5 y a W N o Z W Q g K D E p L 0 F 1 d G 9 S Z W 1 v d m V k Q 2 9 s d W 1 u c z E u e 3 Z l Z 1 9 f X 3 d h c 1 9 3 b 3 J r X 2 N v b X B s Z X R l Z D 8 s M T Y 0 f S Z x d W 9 0 O y w m c X V v d D t T Z W N 0 a W 9 u M S 9 p Z 2 5 p d G l v b l 9 l b n J p Y 2 h l Z C A o M S k v Q X V 0 b 1 J l b W 9 2 Z W R D b 2 x 1 b W 5 z M S 5 7 d m V n X 1 9 f d 2 h h d F 9 3 b 3 J r X 3 d h c 1 9 w Z X J m b 3 J t Z W Q s M T Y 1 f S Z x d W 9 0 O y w m c X V v d D t T Z W N 0 a W 9 u M S 9 p Z 2 5 p d G l v b l 9 l b n J p Y 2 h l Z C A o M S k v Q X V 0 b 1 J l b W 9 2 Z W R D b 2 x 1 b W 5 z M S 5 7 d m V n X 1 9 f d 2 h p Y 2 h f d H J l Z X N f a W R l b n R p Z m l l Z C w x N j Z 9 J n F 1 b 3 Q 7 L C Z x d W 9 0 O 1 N l Y 3 R p b 2 4 x L 2 l n b m l 0 a W 9 u X 2 V u c m l j a G V k I C g x K S 9 B d X R v U m V t b 3 Z l Z E N v b H V t b n M x L n t 2 Z W d f X 1 9 3 b 3 J r X 3 J l c X V l c 3 R f b n V t Y m V y L D E 2 N 3 0 m c X V v d D s s J n F 1 b 3 Q 7 U 2 V j d G l v b j E v a W d u a X R p b 2 5 f Z W 5 y a W N o Z W Q g K D E p L 0 F 1 d G 9 S Z W 1 v d m V k Q 2 9 s d W 1 u c z E u e 3 Z l Z 1 9 t Y W 5 h Z 2 V t Z W 5 0 X 2 l u d m V z d G l n Y X R p b 2 5 f c 3 R h d H V z L D E 2 O H 0 m c X V v d D s s J n F 1 b 3 Q 7 U 2 V j d G l v b j E v a W d u a X R p b 2 5 f Z W 5 y a W N o Z W Q g K D E p L 0 F 1 d G 9 S Z W 1 v d m V k Q 2 9 s d W 1 u c z E u e 3 Z l Z 1 9 z d W J f Z H J p d m V y L D E 2 O X 0 m c X V v d D s s J n F 1 b 3 Q 7 U 2 V j d G l v b j E v a W d u a X R p b 2 5 f Z W 5 y a W N o Z W Q g K D E p L 0 F 1 d G 9 S Z W 1 v d m V k Q 2 9 s d W 1 u c z E u e 2 d l b 2 h h c 2 g s M T c w f S Z x d W 9 0 O y w m c X V v d D t T Z W N 0 a W 9 u M S 9 p Z 2 5 p d G l v b l 9 l b n J p Y 2 h l Z C A o M S k v Q X V 0 b 1 J l b W 9 2 Z W R D b 2 x 1 b W 5 z M S 5 7 a G Z 0 Z C w x N z F 9 J n F 1 b 3 Q 7 L C Z x d W 9 0 O 1 N l Y 3 R p b 2 4 x L 2 l n b m l 0 a W 9 u X 2 V u c m l j a G V k I C g x K S 9 B d X R v U m V t b 3 Z l Z E N v b H V t b n M x L n t o Z n R k X 2 d l b 2 1 l d H J 5 L D E 3 M n 0 m c X V v d D s s J n F 1 b 3 Q 7 U 2 V j d G l v b j E v a W d u a X R p b 2 5 f Z W 5 y a W N o Z W Q g K D E p L 0 F 1 d G 9 S Z W 1 v d m V k Q 2 9 s d W 1 u c z E u e 2 R p c 3 R y a W N 0 L D E 3 M 3 0 m c X V v d D s s J n F 1 b 3 Q 7 U 2 V j d G l v b j E v a W d u a X R p b 2 5 f Z W 5 y a W N o Z W Q g K D E p L 0 F 1 d G 9 S Z W 1 v d m V k Q 2 9 s d W 1 u c z E u e 2 N v d W 5 0 e S w x N z R 9 J n F 1 b 3 Q 7 L C Z x d W 9 0 O 1 N l Y 3 R p b 2 4 x L 2 l n b m l 0 a W 9 u X 2 V u c m l j a G V k I C g x K S 9 B d X R v U m V t b 3 Z l Z E N v b H V t b n M x L n t k a X Z p c 2 l v b i w x N z V 9 J n F 1 b 3 Q 7 L C Z x d W 9 0 O 1 N l Y 3 R p b 2 4 x L 2 l n b m l 0 a W 9 u X 2 V u c m l j a G V k I C g x K S 9 B d X R v U m V t b 3 Z l Z E N v b H V t b n M x L n t y Z W d p b 2 4 s M T c 2 f S Z x d W 9 0 O y w m c X V v d D t T Z W N 0 a W 9 u M S 9 p Z 2 5 p d G l v b l 9 l b n J p Y 2 h l Z C A o M S k v Q X V 0 b 1 J l b W 9 2 Z W R D b 2 x 1 b W 5 z M S 5 7 Y 2 l 0 e V 9 u Y W 1 l L D E 3 N 3 0 m c X V v d D s s J n F 1 b 3 Q 7 U 2 V j d G l v b j E v a W d u a X R p b 2 5 f Z W 5 y a W N o Z W Q g K D E p L 0 F 1 d G 9 S Z W 1 v d m V k Q 2 9 s d W 1 u c z E u e 2 Z p Y V 9 r Z X k s M T c 4 f S Z x d W 9 0 O y w m c X V v d D t T Z W N 0 a W 9 u M S 9 p Z 2 5 p d G l v b l 9 l b n J p Y 2 h l Z C A o M S k v Q X V 0 b 1 J l b W 9 2 Z W R D b 2 x 1 b W 5 z M S 5 7 a G Z y Y S w x N z l 9 J n F 1 b 3 Q 7 L C Z x d W 9 0 O 1 N l Y 3 R p b 2 4 x L 2 l n b m l 0 a W 9 u X 2 V u c m l j a G V k I C g x K S 9 B d X R v U m V t b 3 Z l Z E N v b H V t b n M x L n t o Z n J h X 3 k v b i w x O D B 9 J n F 1 b 3 Q 7 L C Z x d W 9 0 O 1 N l Y 3 R p b 2 4 x L 2 l n b m l 0 a W 9 u X 2 V u c m l j a G V k I C g x K S 9 B d X R v U m V t b 3 Z l Z E N v b H V t b n M x L n t u Z W F y Z X N 0 X 3 d l Y X R o Z X J f c 3 R h d G l v b l 9 p Z C w x O D F 9 J n F 1 b 3 Q 7 L C Z x d W 9 0 O 1 N l Y 3 R p b 2 4 x L 2 l n b m l 0 a W 9 u X 2 V u c m l j a G V k I C g x K S 9 B d X R v U m V t b 3 Z l Z E N v b H V t b n M x L n t t Y X Z m X 2 N v c m V f c D k w L D E 4 M n 0 m c X V v d D s s J n F 1 b 3 Q 7 U 2 V j d G l v b j E v a W d u a X R p b 2 5 f Z W 5 y a W N o Z W Q g K D E p L 0 F 1 d G 9 S Z W 1 v d m V k Q 2 9 s d W 1 u c z E u e 2 1 h d m Z f c G V y Y 2 V u d F 9 y Y W 5 r L D E 4 M 3 0 m c X V v d D s s J n F 1 b 3 Q 7 U 2 V j d G l v b j E v a W d u a X R p b 2 5 f Z W 5 y a W N o Z W Q g K D E p L 0 F 1 d G 9 S Z W 1 v d m V k Q 2 9 s d W 1 u c z E u e 2 N p c m N 1 a X R u Y W 1 l L D E 4 N H 0 m c X V v d D s s J n F 1 b 3 Q 7 U 2 V j d G l v b j E v a W d u a X R p b 2 5 f Z W 5 y a W N o Z W Q g K D E p L 0 F 1 d G 9 S Z W 1 v d m V k Q 2 9 s d W 1 u c z E u e 2 R t c 1 9 v d X R h Z 2 V f Y W N j Z X N z X 2 R l c 2 M s M T g 1 f S Z x d W 9 0 O y w m c X V v d D t T Z W N 0 a W 9 u M S 9 p Z 2 5 p d G l v b l 9 l b n J p Y 2 h l Z C A o M S k v Q X V 0 b 1 J l b W 9 2 Z W R D b 2 x 1 b W 5 z M S 5 7 Z G 1 z X 2 9 1 d G F n Z V 9 s Z X Z l b C w x O D Z 9 J n F 1 b 3 Q 7 L C Z x d W 9 0 O 1 N l Y 3 R p b 2 4 x L 2 l n b m l 0 a W 9 u X 2 V u c m l j a G V k I C g x K S 9 B d X R v U m V t b 3 Z l Z E N v b H V t b n M x L n t m c F 9 k a X Z p c 2 l v b i w x O D d 9 J n F 1 b 3 Q 7 L C Z x d W 9 0 O 1 N l Y 3 R p b 2 4 x L 2 l n b m l 0 a W 9 u X 2 V u c m l j a G V k I C g x K S 9 B d X R v U m V t b 3 Z l Z E N v b H V t b n M x L n t p b G l z X 2 N h d X N l X 2 R l d G F p b C w x O D h 9 J n F 1 b 3 Q 7 L C Z x d W 9 0 O 1 N l Y 3 R p b 2 4 x L 2 l n b m l 0 a W 9 u X 2 V u c m l j a G V k I C g x K S 9 B d X R v U m V t b 3 Z l Z E N v b H V t b n M x L n t p b G l z X 2 N p c m N 1 a X R f a W Q s M T g 5 f S Z x d W 9 0 O y w m c X V v d D t T Z W N 0 a W 9 u M S 9 p Z 2 5 p d G l v b l 9 l b n J p Y 2 h l Z C A o M S k v Q X V 0 b 1 J l b W 9 2 Z W R D b 2 x 1 b W 5 z M S 5 7 a W x p c 1 9 j b 2 5 z d H J 1 Y 3 R p b 2 5 f d H l w Z S w x O T B 9 J n F 1 b 3 Q 7 L C Z x d W 9 0 O 1 N l Y 3 R p b 2 4 x L 2 l n b m l 0 a W 9 u X 2 V u c m l j a G V k I C g x K S 9 B d X R v U m V t b 3 Z l Z E N v b H V t b n M x L n t p b G l z X 2 N y Z W F 0 Z W R f Y n k s M T k x f S Z x d W 9 0 O y w m c X V v d D t T Z W N 0 a W 9 u M S 9 p Z 2 5 p d G l v b l 9 l b n J p Y 2 h l Z C A o M S k v Q X V 0 b 1 J l b W 9 2 Z W R D b 2 x 1 b W 5 z M S 5 7 a W x p c 1 9 j d X N 0 b 2 1 l c n N f Y W Z m Z W N 0 Z W Q s M T k y f S Z x d W 9 0 O y w m c X V v d D t T Z W N 0 a W 9 u M S 9 p Z 2 5 p d G l v b l 9 l b n J p Y 2 h l Z C A o M S k v Q X V 0 b 1 J l b W 9 2 Z W R D b 2 x 1 b W 5 z M S 5 7 a W x p c 1 9 k b X N f b 3 V 0 Y W d l X 2 5 1 b S w x O T N 9 J n F 1 b 3 Q 7 L C Z x d W 9 0 O 1 N l Y 3 R p b 2 4 x L 2 l n b m l 0 a W 9 u X 2 V u c m l j a G V k I C g x K S 9 B d X R v U m V t b 3 Z l Z E N v b H V t b n M x L n t p b G l z X 2 V u Z F 9 k Y X R l L D E 5 N H 0 m c X V v d D s s J n F 1 b 3 Q 7 U 2 V j d G l v b j E v a W d u a X R p b 2 5 f Z W 5 y a W N o Z W Q g K D E p L 0 F 1 d G 9 S Z W 1 v d m V k Q 2 9 s d W 1 u c z E u e 2 l s a X N f Z W 5 k X 2 R h d G V f d H p f Y X V 0 b 2 1 h d G l j Y W x s e V 9 n Z W 5 l c m F 0 Z W R f d X B v b l 9 l e H B v c n Q s M T k 1 f S Z x d W 9 0 O y w m c X V v d D t T Z W N 0 a W 9 u M S 9 p Z 2 5 p d G l v b l 9 l b n J p Y 2 h l Z C A o M S k v Q X V 0 b 1 J l b W 9 2 Z W R D b 2 x 1 b W 5 z M S 5 7 a W x p c 1 9 l c X V p c G 1 l b n R f Y W R k c m V z c y w x O T Z 9 J n F 1 b 3 Q 7 L C Z x d W 9 0 O 1 N l Y 3 R p b 2 4 x L 2 l n b m l 0 a W 9 u X 2 V u c m l j a G V k I C g x K S 9 B d X R v U m V t b 3 Z l Z E N v b H V t b n M x L n t p b G l z X 2 V x d W l w b W V u d F 9 y Z W N v c m R f a W Q s M T k 3 f S Z x d W 9 0 O y w m c X V v d D t T Z W N 0 a W 9 u M S 9 p Z 2 5 p d G l v b l 9 l b n J p Y 2 h l Z C A o M S k v Q X V 0 b 1 J l b W 9 2 Z W R D b 2 x 1 b W 5 z M S 5 7 a W x p c 1 9 l c X V p c G 1 l b n R f d H l w Z V 9 p Z F 9 k Z X N j L D E 5 O H 0 m c X V v d D s s J n F 1 b 3 Q 7 U 2 V j d G l v b j E v a W d u a X R p b 2 5 f Z W 5 y a W N o Z W Q g K D E p L 0 F 1 d G 9 S Z W 1 v d m V k Q 2 9 s d W 1 u c z E u e 2 l s a X N f Z m F 1 b H R f b G 9 j Y X R p b 2 4 s M T k 5 f S Z x d W 9 0 O y w m c X V v d D t T Z W N 0 a W 9 u M S 9 p Z 2 5 p d G l v b l 9 l b n J p Y 2 h l Z C A o M S k v Q X V 0 b 1 J l b W 9 2 Z W R D b 2 x 1 b W 5 z M S 5 7 a W x p c 1 9 m a X J l X 2 1 p d G l n Y X R p b 2 4 s M j A w f S Z x d W 9 0 O y w m c X V v d D t T Z W N 0 a W 9 u M S 9 p Z 2 5 p d G l v b l 9 l b n J p Y 2 h l Z C A o M S k v Q X V 0 b 1 J l b W 9 2 Z W R D b 2 x 1 b W 5 z M S 5 7 a W x p c 1 9 m b m w s M j A x f S Z x d W 9 0 O y w m c X V v d D t T Z W N 0 a W 9 u M S 9 p Z 2 5 p d G l v b l 9 l b n J p Y 2 h l Z C A o M S k v Q X V 0 b 1 J l b W 9 2 Z W R D b 2 x 1 b W 5 z M S 5 7 a W x p c 1 9 m b m x f d H p f Y X V 0 b 2 1 h d G l j Y W x s e V 9 n Z W 5 l c m F 0 Z W R f d X B v b l 9 l e H B v c n Q s M j A y f S Z x d W 9 0 O y w m c X V v d D t T Z W N 0 a W 9 u M S 9 p Z 2 5 p d G l v b l 9 l b n J p Y 2 h l Z C A o M S k v Q X V 0 b 1 J l b W 9 2 Z W R D b 2 x 1 b W 5 z M S 5 7 a W x p c 1 9 m d H M s M j A z f S Z x d W 9 0 O y w m c X V v d D t T Z W N 0 a W 9 u M S 9 p Z 2 5 p d G l v b l 9 l b n J p Y 2 h l Z C A o M S k v Q X V 0 b 1 J l b W 9 2 Z W R D b 2 x 1 b W 5 z M S 5 7 a W x p c 1 9 s Y X N 0 X 3 V w Z G F 0 Z W R f Y n k s M j A 0 f S Z x d W 9 0 O y w m c X V v d D t T Z W N 0 a W 9 u M S 9 p Z 2 5 p d G l v b l 9 l b n J p Y 2 h l Z C A o M S k v Q X V 0 b 1 J l b W 9 2 Z W R D b 2 x 1 b W 5 z M S 5 7 a W x p c 1 9 t d W x 0 a V 9 k Y W 1 h Z 2 V f b G 9 j Y X R p b 2 4 s M j A 1 f S Z x d W 9 0 O y w m c X V v d D t T Z W N 0 a W 9 u M S 9 p Z 2 5 p d G l v b l 9 l b n J p Y 2 h l Z C A o M S k v Q X V 0 b 1 J l b W 9 2 Z W R D b 2 x 1 b W 5 z M S 5 7 a W x p c 1 9 v d X R h Z 2 V f Y 2 F 1 c 2 V f Z X F 1 a X B f Y 2 9 u Z F 9 p Z F 9 k Z X N j L D I w N n 0 m c X V v d D s s J n F 1 b 3 Q 7 U 2 V j d G l v b j E v a W d u a X R p b 2 5 f Z W 5 y a W N o Z W Q g K D E p L 0 F 1 d G 9 S Z W 1 v d m V k Q 2 9 s d W 1 u c z E u e 2 l s a X N f Z m F 1 b H R f d H l w Z S w y M D d 9 J n F 1 b 3 Q 7 L C Z x d W 9 0 O 1 N l Y 3 R p b 2 4 x L 2 l n b m l 0 a W 9 u X 2 V u c m l j a G V k I C g x K S 9 B d X R v U m V t b 3 Z l Z E N v b H V t b n M x L n t p b G l z X 2 9 1 d G F n Z V 9 p b n R l c n Z h b F 9 p Z C w y M D h 9 J n F 1 b 3 Q 7 L C Z x d W 9 0 O 1 N l Y 3 R p b 2 4 x L 2 l n b m l 0 a W 9 u X 2 V u c m l j a G V k I C g x K S 9 B d X R v U m V t b 3 Z l Z E N v b H V t b n M x L n t p b G l z X 3 B o Y X N l c y w y M D l 9 J n F 1 b 3 Q 7 L C Z x d W 9 0 O 1 N l Y 3 R p b 2 4 x L 2 l n b m l 0 a W 9 u X 2 V u c m l j a G V k I C g x K S 9 B d X R v U m V t b 3 Z l Z E N v b H V t b n M x L n t p b G l z X 3 B s Y W 5 u Z W Q s M j E w f S Z x d W 9 0 O y w m c X V v d D t T Z W N 0 a W 9 u M S 9 p Z 2 5 p d G l v b l 9 l b n J p Y 2 h l Z C A o M S k v Q X V 0 b 1 J l b W 9 2 Z W R D b 2 x 1 b W 5 z M S 5 7 a W x p c 1 9 w b V 9 u d W 0 s M j E x f S Z x d W 9 0 O y w m c X V v d D t T Z W N 0 a W 9 u M S 9 p Z 2 5 p d G l v b l 9 l b n J p Y 2 h l Z C A o M S k v Q X V 0 b 1 J l b W 9 2 Z W R D b 2 x 1 b W 5 z M S 5 7 a W x p c 1 9 w c m V 2 a W 9 1 c 1 9 z d 2 l 0 Y 2 h p b m c s M j E y f S Z x d W 9 0 O y w m c X V v d D t T Z W N 0 a W 9 u M S 9 p Z 2 5 p d G l v b l 9 l b n J p Y 2 h l Z C A o M S k v Q X V 0 b 1 J l b W 9 2 Z W R D b 2 x 1 b W 5 z M S 5 7 a W x p c 1 9 w c m l t Y X J 5 X 2 t l e S w y M T N 9 J n F 1 b 3 Q 7 L C Z x d W 9 0 O 1 N l Y 3 R p b 2 4 x L 2 l n b m l 0 a W 9 u X 2 V u c m l j a G V k I C g x K S 9 B d X R v U m V t b 3 Z l Z E N v b H V t b n M x L n t p b G l z X 3 J l c G 9 y d F 9 u b y w y M T R 9 J n F 1 b 3 Q 7 L C Z x d W 9 0 O 1 N l Y 3 R p b 2 4 x L 2 l n b m l 0 a W 9 u X 2 V u c m l j a G V k I C g x K S 9 B d X R v U m V t b 3 Z l Z E N v b H V t b n M x L n t p b G l z X 3 J l d m l l d 2 V k X 2 J 5 L D I x N X 0 m c X V v d D s s J n F 1 b 3 Q 7 U 2 V j d G l v b j E v a W d u a X R p b 2 5 f Z W 5 y a W N o Z W Q g K D E p L 0 F 1 d G 9 S Z W 1 v d m V k Q 2 9 s d W 1 u c z E u e 2 l s a X N f c m V 2 a W V 3 Z W R f Y n l f Z G F 0 Z S w y M T Z 9 J n F 1 b 3 Q 7 L C Z x d W 9 0 O 1 N l Y 3 R p b 2 4 x L 2 l n b m l 0 a W 9 u X 2 V u c m l j a G V k I C g x K S 9 B d X R v U m V t b 3 Z l Z E N v b H V t b n M x L n t p b G l z X 3 J l d m l l d 2 V k X 2 J 5 X 2 R h d G V f d H p f Y X V 0 b 2 1 h d G l j Y W x s e V 9 n Z W 5 l c m F 0 Z W R f d X B v b l 9 l e H B v c n Q s M j E 3 f S Z x d W 9 0 O y w m c X V v d D t T Z W N 0 a W 9 u M S 9 p Z 2 5 p d G l v b l 9 l b n J p Y 2 h l Z C A o M S k v Q X V 0 b 1 J l b W 9 2 Z W R D b 2 x 1 b W 5 z M S 5 7 a W x p c 1 9 z d W J z d H I s M j E 4 f S Z x d W 9 0 O y w m c X V v d D t T Z W N 0 a W 9 u M S 9 p Z 2 5 p d G l v b l 9 l b n J p Y 2 h l Z C A o M S k v Q X V 0 b 1 J l b W 9 2 Z W R D b 2 x 1 b W 5 z M S 5 7 a W x p c 1 9 0 Y X J n Z X Q s M j E 5 f S Z x d W 9 0 O y w m c X V v d D t T Z W N 0 a W 9 u M S 9 p Z 2 5 p d G l v b l 9 l b n J p Y 2 h l Z C A o M S k v Q X V 0 b 1 J l b W 9 2 Z W R D b 2 x 1 b W 5 z M S 5 7 a W x p c 1 9 0 b 3 R h b F 9 v d X R h Z 2 V f b W l u d X R l c y w y M j B 9 J n F 1 b 3 Q 7 L C Z x d W 9 0 O 1 N l Y 3 R p b 2 4 x L 2 l n b m l 0 a W 9 u X 2 V u c m l j a G V k I C g x K S 9 B d X R v U m V t b 3 Z l Z E N v b H V t b n M x L n t p b G l z X 3 d l Y X R o Z X I s M j I x f S Z x d W 9 0 O y w m c X V v d D t T Z W N 0 a W 9 u M S 9 p Z 2 5 p d G l v b l 9 l b n J p Y 2 h l Z C A o M S k v Q X V 0 b 1 J l b W 9 2 Z W R D b 2 x 1 b W 5 z M S 5 7 a X N f d 2 l y Z W R v d 2 4 s M j I y f S Z x d W 9 0 O y w m c X V v d D t T Z W N 0 a W 9 u M S 9 p Z 2 5 p d G l v b l 9 l b n J p Y 2 h l Z C A o M S k v Q X V 0 b 1 J l b W 9 2 Z W R D b 2 x 1 b W 5 z M S 5 7 b 3 V 0 Y W d l X 2 x v Z 1 9 p Z C w y M j N 9 J n F 1 b 3 Q 7 L C Z x d W 9 0 O 1 N l Y 3 R p b 2 4 x L 2 l n b m l 0 a W 9 u X 2 V u c m l j a G V k I C g x K S 9 B d X R v U m V t b 3 Z l Z E N v b H V t b n M x L n t v d X R h Z 2 V f c 3 R h d H V z L D I y N H 0 m c X V v d D s s J n F 1 b 3 Q 7 U 2 V j d G l v b j E v a W d u a X R p b 2 5 f Z W 5 y a W N o Z W Q g K D E p L 0 F 1 d G 9 S Z W 1 v d m V k Q 2 9 s d W 1 u c z E u e 2 J l Y 2 t 3 a X R o X 2 R p Z 2 l f Y 2 9 u b m V j d G V k X 2 R l d m l j Z V 9 v b l 9 j a X J j d W l 0 L D I y N X 0 m c X V v d D s s J n F 1 b 3 Q 7 U 2 V j d G l v b j E v a W d u a X R p b 2 5 f Z W 5 y a W N o Z W Q g K D E p L 0 F 1 d G 9 S Z W 1 v d m V k Q 2 9 s d W 1 u c z E u e 2 9 l a X N f c 3 V z c G V j d G V k X 2 l u a X R p Y X R p b m d f Y 2 F 1 c 2 U s M j I 2 f S Z x d W 9 0 O y w m c X V v d D t T Z W N 0 a W 9 u M S 9 p Z 2 5 p d G l v b l 9 l b n J p Y 2 h l Z C A o M S k v Q X V 0 b 1 J l b W 9 2 Z W R D b 2 x 1 b W 5 z M S 5 7 b 2 V p c 1 9 v Y m p l Y 3 R f Y 2 9 u d G F j d C w y M j d 9 J n F 1 b 3 Q 7 L C Z x d W 9 0 O 1 N l Y 3 R p b 2 4 x L 2 l n b m l 0 a W 9 u X 2 V u c m l j a G V k I C g x K S 9 B d X R v U m V t b 3 Z l Z E N v b H V t b n M x L n t v Z W l z X 2 V x d W l w b W V u d F 9 m Y W l s d X J l L D I y O H 0 m c X V v d D s s J n F 1 b 3 Q 7 U 2 V j d G l v b j E v a W d u a X R p b 2 5 f Z W 5 y a W N o Z W Q g K D E p L 0 F 1 d G 9 S Z W 1 v d m V k Q 2 9 s d W 1 u c z E u e 3 d z Z F 9 k c m l 2 Z X I s M j I 5 f S Z x d W 9 0 O y w m c X V v d D t T Z W N 0 a W 9 u M S 9 p Z 2 5 p d G l v b l 9 l b n J p Y 2 h l Z C A o M S k v Q X V 0 b 1 J l b W 9 2 Z W R D b 2 x 1 b W 5 z M S 5 7 Z m l y Z V 9 w b 3 R l b n R p Y W x f a W 5 k Z X g s M j M w f S Z x d W 9 0 O y w m c X V v d D t T Z W N 0 a W 9 u M S 9 p Z 2 5 p d G l v b l 9 l b n J p Y 2 h l Z C A o M S k v Q X V 0 b 1 J l b W 9 2 Z W R D b 2 x 1 b W 5 z M S 5 7 a G Z y Y V 9 i d W Z m Z X I s M j M x f S Z x d W 9 0 O y w m c X V v d D t T Z W N 0 a W 9 u M S 9 p Z 2 5 p d G l v b l 9 l b n J p Y 2 h l Z C A o M S k v Q X V 0 b 1 J l b W 9 2 Z W R D b 2 x 1 b W 5 z M S 5 7 a G Z y Y V 9 i d W Z m Z X J f e W 4 s M j M y f S Z x d W 9 0 O y w m c X V v d D t T Z W N 0 a W 9 u M S 9 p Z 2 5 p d G l v b l 9 l b n J p Y 2 h l Z C A o M S k v Q X V 0 b 1 J l b W 9 2 Z W R D b 2 x 1 b W 5 z M S 5 7 c 3 V z c G V j d G V k X 2 l u a X R p Y X R p b m d f Z X Z l b n R f Y 2 F 0 Z W d v c m l l c y w y M z N 9 J n F 1 b 3 Q 7 L C Z x d W 9 0 O 1 N l Y 3 R p b 2 4 x L 2 l n b m l 0 a W 9 u X 2 V u c m l j a G V k I C g x K S 9 B d X R v U m V t b 3 Z l Z E N v b H V t b n M x L n t h c 3 N v Y 2 l h d G V k X 3 J l Y 2 9 y Z H M s M j M 0 f S Z x d W 9 0 O y w m c X V v d D t T Z W N 0 a W 9 u M S 9 p Z 2 5 p d G l v b l 9 l b n J p Y 2 h l Z C A o M S k v Q X V 0 b 1 J l b W 9 2 Z W R D b 2 x 1 b W 5 z M S 5 7 d m V n X 2 x h d G l 0 d W R l L D I z N X 0 m c X V v d D s s J n F 1 b 3 Q 7 U 2 V j d G l v b j E v a W d u a X R p b 2 5 f Z W 5 y a W N o Z W Q g K D E p L 0 F 1 d G 9 S Z W 1 v d m V k Q 2 9 s d W 1 u c z E u e 3 Z l Z 1 9 s b 2 5 n a X R 1 Z G U s M j M 2 f S Z x d W 9 0 O y w m c X V v d D t T Z W N 0 a W 9 u M S 9 p Z 2 5 p d G l v b l 9 l b n J p Y 2 h l Z C A o M S k v Q X V 0 b 1 J l b W 9 2 Z W R D b 2 x 1 b W 5 z M S 5 7 d m V n X 2 x h c 3 R f a W 5 w Z W N 0 a W 9 u X 2 R h d G U s M j M 3 f S Z x d W 9 0 O y w m c X V v d D t T Z W N 0 a W 9 u M S 9 p Z 2 5 p d G l v b l 9 l b n J p Y 2 h l Z C A o M S k v Q X V 0 b 1 J l b W 9 2 Z W R D b 2 x 1 b W 5 z M S 5 7 d m V n X 2 x h c 3 R f a W 5 w Z W N 0 a W 9 u X 2 R h d G V f d H p f Y X V 0 b 2 1 h d G l j Y W x s e V 9 n Z W 5 l c m F 0 Z W R f d X B v b l 9 l e H B v c n Q s M j M 4 f S Z x d W 9 0 O y w m c X V v d D t T Z W N 0 a W 9 u M S 9 p Z 2 5 p d G l v b l 9 l b n J p Y 2 h l Z C A o M S k v Q X V 0 b 1 J l b W 9 2 Z W R D b 2 x 1 b W 5 z M S 5 7 d m V n X 2 Z h a W x 1 c m V f Y 2 F 1 c 2 U s M j M 5 f S Z x d W 9 0 O y w m c X V v d D t T Z W N 0 a W 9 u M S 9 p Z 2 5 p d G l v b l 9 l b n J p Y 2 h l Z C A o M S k v Q X V 0 b 1 J l b W 9 2 Z W R D b 2 x 1 b W 5 z M S 5 7 d m V n X 2 Z h a W x 1 c m V f c m V h c 2 9 u L D I 0 M H 0 m c X V v d D s s J n F 1 b 3 Q 7 U 2 V j d G l v b j E v a W d u a X R p b 2 5 f Z W 5 y a W N o Z W Q g K D E p L 0 F 1 d G 9 S Z W 1 v d m V k Q 2 9 s d W 1 u c z E u e 3 Z l Z 1 9 0 c m V l X 3 N w Z W N p Z X M s M j Q x f S Z x d W 9 0 O y w m c X V v d D t T Z W N 0 a W 9 u M S 9 p Z 2 5 p d G l v b l 9 l b n J p Y 2 h l Z C A o M S k v Q X V 0 b 1 J l b W 9 2 Z W R D b 2 x 1 b W 5 z M S 5 7 d m V n X 3 R y Z W V f a G V p Z 2 h 0 L D I 0 M n 0 m c X V v d D s s J n F 1 b 3 Q 7 U 2 V j d G l v b j E v a W d u a X R p b 2 5 f Z W 5 y a W N o Z W Q g K D E p L 0 F 1 d G 9 S Z W 1 v d m V k Q 2 9 s d W 1 u c z E u e 3 Z l Z 1 9 k a W F t Z X R l c l 9 h d F 9 i c m V h c 3 R f a G V p Z 2 h 0 L D I 0 M 3 0 m c X V v d D s s J n F 1 b 3 Q 7 U 2 V j d G l v b j E v a W d u a X R p b 2 5 f Z W 5 y a W N o Z W Q g K D E p L 0 F 1 d G 9 S Z W 1 v d m V k Q 2 9 s d W 1 u c z E u e 3 Z l Z 1 9 0 c m V l X 2 R p c 3 R h b m N l L D I 0 N H 0 m c X V v d D s s J n F 1 b 3 Q 7 U 2 V j d G l v b j E v a W d u a X R p b 2 5 f Z W 5 y a W N o Z W Q g K D E p L 0 F 1 d G 9 S Z W 1 v d m V k Q 2 9 s d W 1 u c z E u e 3 Z l Z 1 9 0 c m V l X 2 x l Y W 4 s M j Q 1 f S Z x d W 9 0 O y w m c X V v d D t T Z W N 0 a W 9 u M S 9 p Z 2 5 p d G l v b l 9 l b n J p Y 2 h l Z C A o M S k v Q X V 0 b 1 J l b W 9 2 Z W R D b 2 x 1 b W 5 z M S 5 7 d m V n X 3 R y Z W V f a G V h b H R o L D I 0 N n 0 m c X V v d D s s J n F 1 b 3 Q 7 U 2 V j d G l v b j E v a W d u a X R p b 2 5 f Z W 5 y a W N o Z W Q g K D E p L 0 F 1 d G 9 S Z W 1 v d m V k Q 2 9 s d W 1 u c z E u e 3 Z l Z 1 9 0 c m V l X 2 R l Y W Q s M j Q 3 f S Z x d W 9 0 O y w m c X V v d D t T Z W N 0 a W 9 u M S 9 p Z 2 5 p d G l v b l 9 l b n J p Y 2 h l Z C A o M S k v Q X V 0 b 1 J l b W 9 2 Z W R D b 2 x 1 b W 5 z M S 5 7 d m V n X 2 R v b W l u b 1 9 0 c m V l c y w y N D h 9 J n F 1 b 3 Q 7 L C Z x d W 9 0 O 1 N l Y 3 R p b 2 4 x L 2 l n b m l 0 a W 9 u X 2 V u c m l j a G V k I C g x K S 9 B d X R v U m V t b 3 Z l Z E N v b H V t b n M x L n t 2 Z W d f d H J l Z V 9 k Z W Z l Y 3 R z L D I 0 O X 0 m c X V v d D s s J n F 1 b 3 Q 7 U 2 V j d G l v b j E v a W d u a X R p b 2 5 f Z W 5 y a W N o Z W Q g K D E p L 0 F 1 d G 9 S Z W 1 v d m V k Q 2 9 s d W 1 u c z E u e 3 Z l Z 1 9 0 Z X J y Y W l u X 3 R 5 c G U s M j U w f S Z x d W 9 0 O y w m c X V v d D t T Z W N 0 a W 9 u M S 9 p Z 2 5 p d G l v b l 9 l b n J p Y 2 h l Z C A o M S k v Q X V 0 b 1 J l b W 9 2 Z W R D b 2 x 1 b W 5 z M S 5 7 d m V n X 3 R l c n J h a W 5 f c 2 x v c G U s M j U x f S Z x d W 9 0 O y w m c X V v d D t T Z W N 0 a W 9 u M S 9 p Z 2 5 p d G l v b l 9 l b n J p Y 2 h l Z C A o M S k v Q X V 0 b 1 J l b W 9 2 Z W R D b 2 x 1 b W 5 z M S 5 7 d m V n X 2 N v b n N 0 c n V j d G l v b l 9 0 e X B l L D I 1 M n 0 m c X V v d D s s J n F 1 b 3 Q 7 U 2 V j d G l v b j E v a W d u a X R p b 2 5 f Z W 5 y a W N o Z W Q g K D E p L 0 F 1 d G 9 S Z W 1 v d m V k Q 2 9 s d W 1 u c z E u e 3 Z l Z 1 9 p b n N 1 b G F 0 a W 9 u X 3 R 5 c G U s M j U z f S Z x d W 9 0 O y w m c X V v d D t T Z W N 0 a W 9 u M S 9 p Z 2 5 p d G l v b l 9 l b n J p Y 2 h l Z C A o M S k v Q X V 0 b 1 J l b W 9 2 Z W R D b 2 x 1 b W 5 z M S 5 7 d m V n X 3 R v d G F s X 3 N w b G l j Z X M s M j U 0 f S Z x d W 9 0 O y w m c X V v d D t T Z W N 0 a W 9 u M S 9 p Z 2 5 p d G l v b l 9 l b n J p Y 2 h l Z C A o M S k v Q X V 0 b 1 J l b W 9 2 Z W R D b 2 x 1 b W 5 z M S 5 7 c H J p b 2 h f c 3 V i d H l w Z V 9 j b 2 R l L D I 1 N X 0 m c X V v d D s s J n F 1 b 3 Q 7 U 2 V j d G l v b j E v a W d u a X R p b 2 5 f Z W 5 y a W N o Z W Q g K D E p L 0 F 1 d G 9 S Z W 1 v d m V k Q 2 9 s d W 1 u c z E u e 3 B y a W 9 o X 2 l u Z m 9 f Y 2 9 u Z H V j d G 9 y d X N l L D I 1 N n 0 m c X V v d D s s J n F 1 b 3 Q 7 U 2 V j d G l v b j E v a W d u a X R p b 2 5 f Z W 5 y a W N o Z W Q g K D E p L 0 F 1 d G 9 S Z W 1 v d m V k Q 2 9 s d W 1 u c z E u e 3 B y a W 9 o X 2 l u Z m 9 f b W F 0 Z X J p Y W x z L D I 1 N 3 0 m c X V v d D s s J n F 1 b 3 Q 7 U 2 V j d G l v b j E v a W d u a X R p b 2 5 f Z W 5 y a W N o Z W Q g K D E p L 0 F 1 d G 9 S Z W 1 v d m V k Q 2 9 s d W 1 u c z E u e 3 B y a W 9 o X 2 l u Z m 9 f a W 5 z d W x h d G l v b i w y N T h 9 J n F 1 b 3 Q 7 L C Z x d W 9 0 O 1 N l Y 3 R p b 2 4 x L 2 l n b m l 0 a W 9 u X 2 V u c m l j a G V k I C g x K S 9 B d X R v U m V t b 3 Z l Z E N v b H V t b n M x L n t w c m l v a F 9 0 c m V l d 2 l y Z V 9 p Z G M s M j U 5 f S Z x d W 9 0 O y w m c X V v d D t T Z W N 0 a W 9 u M S 9 p Z 2 5 p d G l v b l 9 l b n J p Y 2 h l Z C A o M S k v Q X V 0 b 1 J l b W 9 2 Z W R D b 2 x 1 b W 5 z M S 5 7 c H J p b 2 h f a G F y Z G V u Z W R f d 2 l y Z S w y N j B 9 J n F 1 b 3 Q 7 L C Z x d W 9 0 O 1 N l Y 3 R p b 2 4 x L 2 l n b m l 0 a W 9 u X 2 V u c m l j a G V k I C g x K S 9 B d X R v U m V t b 3 Z l Z E N v b H V t b n M x L n t 3 Z F 9 w c m l t Y X J 5 X 2 t l e S w y N j F 9 J n F 1 b 3 Q 7 L C Z x d W 9 0 O 1 N l Y 3 R p b 2 4 x L 2 l n b m l 0 a W 9 u X 2 V u c m l j a G V k I C g x K S 9 B d X R v U m V t b 3 Z l Z E N v b H V t b n M x L n t o Y X d j X 2 l u Y 2 l k Z W 5 0 X 2 5 h b W U s M j Y y f S Z x d W 9 0 O y w m c X V v d D t T Z W N 0 a W 9 u M S 9 p Z 2 5 p d G l v b l 9 l b n J p Y 2 h l Z C A o M S k v Q X V 0 b 1 J l b W 9 2 Z W R D b 2 x 1 b W 5 z M S 5 7 a G F 3 Y 1 9 n b G 9 i Y W x f a W Q s M j Y z f S Z x d W 9 0 O y w m c X V v d D t T Z W N 0 a W 9 u M S 9 p Z 2 5 p d G l v b l 9 l b n J p Y 2 h l Z C A o M S k v Q X V 0 b 1 J l b W 9 2 Z W R D b 2 x 1 b W 5 z M S 5 7 a G F 3 Y 1 9 z d W 1 t Y X J 5 L D I 2 N H 0 m c X V v d D s s J n F 1 b 3 Q 7 U 2 V j d G l v b j E v a W d u a X R p b 2 5 f Z W 5 y a W N o Z W Q g K D E p L 0 F 1 d G 9 S Z W 1 v d m V k Q 2 9 s d W 1 u c z E u e 2 N w d W N f c H J p b W F y e V 9 r Z X k s M j Y 1 f S Z x d W 9 0 O y w m c X V v d D t T Z W N 0 a W 9 u M S 9 p Z 2 5 p d G l v b l 9 l b n J p Y 2 h l Z C A o M S k v Q X V 0 b 1 J l b W 9 2 Z W R D b 2 x 1 b W 5 z M S 5 7 Z W l y X 2 N y Z W F 0 Z W R f Y n k s M j Y 2 f S Z x d W 9 0 O y w m c X V v d D t T Z W N 0 a W 9 u M S 9 p Z 2 5 p d G l v b l 9 l b n J p Y 2 h l Z C A o M S k v Q X V 0 b 1 J l b W 9 2 Z W R D b 2 x 1 b W 5 z M S 5 7 Z W l y X 2 R h d G F f c m V x d W V z d F 9 u d W 1 i Z X I s M j Y 3 f S Z x d W 9 0 O y w m c X V v d D t T Z W N 0 a W 9 u M S 9 p Z 2 5 p d G l v b l 9 l b n J p Y 2 h l Z C A o M S k v Q X V 0 b 1 J l b W 9 2 Z W R D b 2 x 1 b W 5 z M S 5 7 Z W l y X 2 R h d G F f c m V x d W V z d F 9 u d W 1 i Z X J f d G l 0 b G U s M j Y 4 f S Z x d W 9 0 O y w m c X V v d D t T Z W N 0 a W 9 u M S 9 p Z 2 5 p d G l v b l 9 l b n J p Y 2 h l Z C A o M S k v Q X V 0 b 1 J l b W 9 2 Z W R D b 2 x 1 b W 5 z M S 5 7 Z W l y X 2 R y d V 9 s Z W F k L D I 2 O X 0 m c X V v d D s s J n F 1 b 3 Q 7 U 2 V j d G l v b j E v a W d u a X R p b 2 5 f Z W 5 y a W N o Z W Q g K D E p L 0 F 1 d G 9 S Z W 1 v d m V k Q 2 9 s d W 1 u c z E u e 2 V p c l 9 l a X J f c m V w X 2 x h b m l k L D I 3 M H 0 m c X V v d D s s J n F 1 b 3 Q 7 U 2 V j d G l v b j E v a W d u a X R p b 2 5 f Z W 5 y a W N o Z W Q g K D E p L 0 F 1 d G 9 S Z W 1 v d m V k Q 2 9 s d W 1 u c z E u e 2 V p c l 9 l a X J y Z X B v c n R p b m d j c m l 0 Z X J p Y S w y N z F 9 J n F 1 b 3 Q 7 L C Z x d W 9 0 O 1 N l Y 3 R p b 2 4 x L 2 l n b m l 0 a W 9 u X 2 V u c m l j a G V k I C g x K S 9 B d X R v U m V t b 3 Z l Z E N v b H V t b n M x L n t l a X J f Z m l y Z V 9 u Y W 1 l L D I 3 M n 0 m c X V v d D s s J n F 1 b 3 Q 7 U 2 V j d G l v b j E v a W d u a X R p b 2 5 f Z W 5 y a W N o Z W Q g K D E p L 0 F 1 d G 9 S Z W 1 v d m V k Q 2 9 s d W 1 u c z E u e 2 V p c l 9 p Z 2 5 p d G l v b i w y N z N 9 J n F 1 b 3 Q 7 L C Z x d W 9 0 O 1 N l Y 3 R p b 2 4 x L 2 l n b m l 0 a W 9 u X 2 V u c m l j a G V k I C g x K S 9 B d X R v U m V t b 3 Z l Z E N v b H V t b n M x L n t l a X J f a W 5 j a W R l b n R u b 3 R l c y w y N z R 9 J n F 1 b 3 Q 7 L C Z x d W 9 0 O 1 N l Y 3 R p b 2 4 x L 2 l n b m l 0 a W 9 u X 2 V u c m l j a G V k I C g x K S 9 B d X R v U m V t b 3 Z l Z E N v b H V t b n M x L n t l a X J f Y 2 9 u Z m l k Z W 5 0 a W F s L D I 3 N X 0 m c X V v d D s s J n F 1 b 3 Q 7 U 2 V j d G l v b j E v a W d u a X R p b 2 5 f Z W 5 y a W N o Z W Q g K D E p L 0 F 1 d G 9 S Z W 1 v d m V k Q 2 9 s d W 1 u c z E u e 2 V p c l 9 k Y X R l X 2 N y Z W F 0 Z W Q s M j c 2 f S Z x d W 9 0 O y w m c X V v d D t T Z W N 0 a W 9 u M S 9 p Z 2 5 p d G l v b l 9 l b n J p Y 2 h l Z C A o M S k v Q X V 0 b 1 J l b W 9 2 Z W R D b 2 x 1 b W 5 z M S 5 7 Z W l y X 2 R h d G V f Y 3 J l Y X R l Z F 9 0 e i w y N z d 9 J n F 1 b 3 Q 7 L C Z x d W 9 0 O 1 N l Y 3 R p b 2 4 x L 2 l n b m l 0 a W 9 u X 2 V u c m l j a G V k I C g x K S 9 B d X R v U m V t b 3 Z l Z E N v b H V t b n M x L n t o a W d o X 3 J p c 2 t f Y 3 B 6 X 3 l u L D I 3 O H 0 m c X V v d D s s J n F 1 b 3 Q 7 U 2 V j d G l v b j E v a W d u a X R p b 2 5 f Z W 5 y a W N o Z W Q g K D E p L 0 F 1 d G 9 S Z W 1 v d m V k Q 2 9 s d W 1 u c z E u e 2 F m Y V 9 l e H R l b n R f b 2 Z f Y 2 9 u Z G l 0 a W 9 u X 3 N 0 Y X R 1 c y w y N z l 9 J n F 1 b 3 Q 7 L C Z x d W 9 0 O 1 N l Y 3 R p b 2 4 x L 2 l n b m l 0 a W 9 u X 2 V u c m l j a G V k I C g x K S 9 B d X R v U m V t b 3 Z l Z E N v b H V t b n M x L n t h c 3 N p Z 2 5 l Z F 9 h d H R v c m 5 l e S w y O D B 9 J n F 1 b 3 Q 7 L C Z x d W 9 0 O 1 N l Y 3 R p b 2 4 x L 2 l n b m l 0 a W 9 u X 2 V u c m l j a G V k I C g x K S 9 B d X R v U m V t b 3 Z l Z E N v b H V t b n M x L n t h d H R h Y 2 h t Z W 5 0 c y w y O D F 9 J n F 1 b 3 Q 7 L C Z x d W 9 0 O 1 N l Y 3 R p b 2 4 x L 2 l n b m l 0 a W 9 u X 2 V u c m l j a G V k I C g x K S 9 B d X R v U m V t b 3 Z l Z E N v b H V t b n M x L n t j Y X B f b m E s M j g y f S Z x d W 9 0 O y w m c X V v d D t T Z W N 0 a W 9 u M S 9 p Z 2 5 p d G l v b l 9 l b n J p Y 2 h l Z C A o M S k v Q X V 0 b 1 J l b W 9 2 Z W R D b 2 x 1 b W 5 z M S 5 7 Y 2 9 t c G x l e F 9 u Y S w y O D N 9 J n F 1 b 3 Q 7 L C Z x d W 9 0 O 1 N l Y 3 R p b 2 4 x L 2 l n b m l 0 a W 9 u X 2 V u c m l j a G V k I C g x K S 9 B d X R v U m V t b 3 Z l Z E N v b H V t b n M x L n t j b 2 5 0 Y W N 0 X 2 Z y b 2 1 f b 2 J q Z W N 0 X 2 9 0 a G V y L D I 4 N H 0 m c X V v d D s s J n F 1 b 3 Q 7 U 2 V j d G l v b j E v a W d u a X R p b 2 5 f Z W 5 y a W N o Z W Q g K D E p L 0 F 1 d G 9 S Z W 1 v d m V k Q 2 9 s d W 1 u c z E u e 2 R 1 c G x p Y 2 F 0 Z V 9 j b 2 5 m a X J t Z W Q s M j g 1 f S Z x d W 9 0 O y w m c X V v d D t T Z W N 0 a W 9 u M S 9 p Z 2 5 p d G l v b l 9 l b n J p Y 2 h l Z C A o M S k v Q X V 0 b 1 J l b W 9 2 Z W R D b 2 x 1 b W 5 z M S 5 7 Z W N f b G N f b m 9 0 a W Z f b m E s M j g 2 f S Z x d W 9 0 O y w m c X V v d D t T Z W N 0 a W 9 u M S 9 p Z 2 5 p d G l v b l 9 l b n J p Y 2 h l Z C A o M S k v Q X V 0 b 1 J l b W 9 2 Z W R D b 2 x 1 b W 5 z M S 5 7 Z W l y X 2 5 h L D I 4 N 3 0 m c X V v d D s s J n F 1 b 3 Q 7 U 2 V j d G l v b j E v a W d u a X R p b 2 5 f Z W 5 y a W N o Z W Q g K D E p L 0 F 1 d G 9 S Z W 1 v d m V k Q 2 9 s d W 1 u c z E u e 2 V x d W l w b W V u d F 9 m Y W N p b G l 0 e V 9 m Y W l s d X J l X 2 9 0 a G V y L D I 4 O H 0 m c X V v d D s s J n F 1 b 3 Q 7 U 2 V j d G l v b j E v a W d u a X R p b 2 5 f Z W 5 y a W N o Z W Q g K D E p L 0 F 1 d G 9 S Z W 1 v d m V k Q 2 9 s d W 1 u c z E u e 2 V x d W l w b W V u d F 9 0 e X B l X 2 F z c 2 9 j a W F 0 Z W R f d G 9 f a W d u a X R p b 2 5 f b 3 R o Z X I s M j g 5 f S Z x d W 9 0 O y w m c X V v d D t T Z W N 0 a W 9 u M S 9 p Z 2 5 p d G l v b l 9 l b n J p Y 2 h l Z C A o M S k v Q X V 0 b 1 J l b W 9 2 Z W R D b 2 x 1 b W 5 z M S 5 7 Z X J y b 3 J f Y 2 9 t b W V u d C w y O T B 9 J n F 1 b 3 Q 7 L C Z x d W 9 0 O 1 N l Y 3 R p b 2 4 x L 2 l n b m l 0 a W 9 u X 2 V u c m l j a G V k I C g x K S 9 B d X R v U m V t b 3 Z l Z E N v b H V t b n M x L n t l c n J v c l 9 m b 3 V u Z C w y O T F 9 J n F 1 b 3 Q 7 L C Z x d W 9 0 O 1 N l Y 3 R p b 2 4 x L 2 l n b m l 0 a W 9 u X 2 V u c m l j a G V k I C g x K S 9 B d X R v U m V t b 3 Z l Z E N v b H V t b n M x L n t l c n J v c l 9 m b 3 V u Z F 9 i e V 9 f b G F u X 2 l k X y w y O T J 9 J n F 1 b 3 Q 7 L C Z x d W 9 0 O 1 N l Y 3 R p b 2 4 x L 2 l n b m l 0 a W 9 u X 2 V u c m l j a G V k I C g x K S 9 B d X R v U m V t b 3 Z l Z E N v b H V t b n M x L n t m Y W N p b G l 0 e V 9 j b 2 5 0 Y W N 0 Z W R f b 3 R o Z X I s M j k z f S Z x d W 9 0 O y w m c X V v d D t T Z W N 0 a W 9 u M S 9 p Z 2 5 p d G l v b l 9 l b n J p Y 2 h l Z C A o M S k v Q X V 0 b 1 J l b W 9 2 Z W R D b 2 x 1 b W 5 z M S 5 7 Z m F z X 2 9 y Z G V y X 2 N y Z W F 0 Z V 9 0 a W 1 l c 3 R h b X B f d H o s M j k 0 f S Z x d W 9 0 O y w m c X V v d D t T Z W N 0 a W 9 u M S 9 p Z 2 5 p d G l v b l 9 l b n J p Y 2 h l Z C A o M S k v Q X V 0 b 1 J l b W 9 2 Z W R D b 2 x 1 b W 5 z M S 5 7 Z m F z X 3 N 1 Y m 1 p d H R l Z F 9 0 e i w y O T V 9 J n F 1 b 3 Q 7 L C Z x d W 9 0 O 1 N l Y 3 R p b 2 4 x L 2 l n b m l 0 a W 9 u X 2 V u c m l j a G V k I C g x K S 9 B d X R v U m V t b 3 Z l Z E N v b H V t b n M x L n t m Y X V s d F 9 j a G F y Y W N 0 Z X J p c 3 R p Y 3 M s M j k 2 f S Z x d W 9 0 O y w m c X V v d D t T Z W N 0 a W 9 u M S 9 p Z 2 5 p d G l v b l 9 l b n J p Y 2 h l Z C A o M S k v Q X V 0 b 1 J l b W 9 2 Z W R D b 2 x 1 b W 5 z M S 5 7 Z m l y Z V 9 h Z 2 V u Y 3 l f Y 2 9 u d G F j d F 9 p b m Z v c m 1 h d G l v b i w y O T d 9 J n F 1 b 3 Q 7 L C Z x d W 9 0 O 1 N l Y 3 R p b 2 4 x L 2 l n b m l 0 a W 9 u X 2 V u c m l j a G V k I C g x K S 9 B d X R v U m V t b 3 Z l Z E N v b H V t b n M x L n t m a X J l X 2 F n Z W 5 j e V 9 j b 2 5 0 Y W N 0 Z W Q s M j k 4 f S Z x d W 9 0 O y w m c X V v d D t T Z W N 0 a W 9 u M S 9 p Z 2 5 p d G l v b l 9 l b n J p Y 2 h l Z C A o M S k v Q X V 0 b 1 J l b W 9 2 Z W R D b 2 x 1 b W 5 z M S 5 7 Z m l y Z V 9 h Z 2 V u Y 3 l f c m V x d W V z d F 9 u b 3 R l c y w y O T l 9 J n F 1 b 3 Q 7 L C Z x d W 9 0 O 1 N l Y 3 R p b 2 4 x L 2 l n b m l 0 a W 9 u X 2 V u c m l j a G V k I C g x K S 9 B d X R v U m V t b 3 Z l Z E N v b H V t b n M x L n t m a X J l X 2 l u Y 2 l k Z W 5 0 X 3 J l c G 9 y d F 9 y Z X F 1 Z X N 0 Z W R f X 3 k v b l 8 s M z A w f S Z x d W 9 0 O y w m c X V v d D t T Z W N 0 a W 9 u M S 9 p Z 2 5 p d G l v b l 9 l b n J p Y 2 h l Z C A o M S k v Q X V 0 b 1 J l b W 9 2 Z W R D b 2 x 1 b W 5 z M S 5 7 Z m l y Z V 9 y Z X B v c n R f c m V x d W V z d F 9 l c 2 N h b G F 0 a W 9 u L D M w M X 0 m c X V v d D s s J n F 1 b 3 Q 7 U 2 V j d G l v b j E v a W d u a X R p b 2 5 f Z W 5 y a W N o Z W Q g K D E p L 0 F 1 d G 9 S Z W 1 v d m V k Q 2 9 s d W 1 u c z E u e 2 Z p c m V f c 3 V w c H J l c 3 N l Z F 9 i e V 9 v d G h l c i w z M D J 9 J n F 1 b 3 Q 7 L C Z x d W 9 0 O 1 N l Y 3 R p b 2 4 x L 2 l n b m l 0 a W 9 u X 2 V u c m l j a G V k I C g x K S 9 B d X R v U m V t b 3 Z l Z E N v b H V t b n M x L n t m b 2 l k X 2 5 1 b W J l c l 9 u Y S w z M D N 9 J n F 1 b 3 Q 7 L C Z x d W 9 0 O 1 N l Y 3 R p b 2 4 x L 2 l n b m l 0 a W 9 u X 2 V u c m l j a G V k I C g x K S 9 B d X R v U m V t b 3 Z l Z E N v b H V t b n M x L n t o a X N 0 b 3 J p Y 2 F s X 2 N s Z W F u d X B f c 3 R h d H V z L D M w N H 0 m c X V v d D s s J n F 1 b 3 Q 7 U 2 V j d G l v b j E v a W d u a X R p b 2 5 f Z W 5 y a W N o Z W Q g K D E p L 0 F 1 d G 9 S Z W 1 v d m V k Q 2 9 s d W 1 u c z E u e 2 l n b l 9 h d H R h Y 2 h t Z W 5 0 c y w z M D V 9 J n F 1 b 3 Q 7 L C Z x d W 9 0 O 1 N l Y 3 R p b 2 4 x L 2 l n b m l 0 a W 9 u X 2 V u c m l j a G V k I C g x K S 9 B d X R v U m V t b 3 Z l Z E N v b H V t b n M x L n t m Y W l s d X J l X 2 1 v Z G V f a W R l b n R p Z m l l Z F 9 p b l 9 l Y 1 9 0 Y W c s M z A 2 f S Z x d W 9 0 O y w m c X V v d D t T Z W N 0 a W 9 u M S 9 p Z 2 5 p d G l v b l 9 l b n J p Y 2 h l Z C A o M S k v Q X V 0 b 1 J l b W 9 2 Z W R D b 2 x 1 b W 5 z M S 5 7 a W d u a X R p b 2 5 f a W 5 2 Z X N 0 a W d h d G 9 y L D M w N 3 0 m c X V v d D s s J n F 1 b 3 Q 7 U 2 V j d G l v b j E v a W d u a X R p b 2 5 f Z W 5 y a W N o Z W Q g K D E p L 0 F 1 d G 9 S Z W 1 v d m V k Q 2 9 s d W 1 u c z E u e 2 l s a X N f Z W 5 k X 2 R h d G V f d H o s M z A 4 f S Z x d W 9 0 O y w m c X V v d D t T Z W N 0 a W 9 u M S 9 p Z 2 5 p d G l v b l 9 l b n J p Y 2 h l Z C A o M S k v Q X V 0 b 1 J l b W 9 2 Z W R D b 2 x 1 b W 5 z M S 5 7 a W x p c 1 9 m b m x f d H o s M z A 5 f S Z x d W 9 0 O y w m c X V v d D t T Z W N 0 a W 9 u M S 9 p Z 2 5 p d G l v b l 9 l b n J p Y 2 h l Z C A o M S k v Q X V 0 b 1 J l b W 9 2 Z W R D b 2 x 1 b W 5 z M S 5 7 a W x p c 1 9 u d W 1 i Z X J f b m E s M z E w f S Z x d W 9 0 O y w m c X V v d D t T Z W N 0 a W 9 u M S 9 p Z 2 5 p d G l v b l 9 l b n J p Y 2 h l Z C A o M S k v Q X V 0 b 1 J l b W 9 2 Z W R D b 2 x 1 b W 5 z M S 5 7 a W x p c 1 9 y Z X Z p Z X d l Z F 9 i e V 9 k Y X R l X 3 R 6 L D M x M X 0 m c X V v d D s s J n F 1 b 3 Q 7 U 2 V j d G l v b j E v a W d u a X R p b 2 5 f Z W 5 y a W N o Z W Q g K D E p L 0 F 1 d G 9 S Z W 1 v d m V k Q 2 9 s d W 1 u c z E u e 2 1 h d G V y a W F s c 1 9 j b 2 x s Z W N 0 Z W Q s M z E y f S Z x d W 9 0 O y w m c X V v d D t T Z W N 0 a W 9 u M S 9 p Z 2 5 p d G l v b l 9 l b n J p Y 2 h l Z C A o M S k v Q X V 0 b 1 J l b W 9 2 Z W R D b 2 x 1 b W 5 z M S 5 7 b W 9 k a W Z p Z W R f Y n k s M z E z f S Z x d W 9 0 O y w m c X V v d D t T Z W N 0 a W 9 u M S 9 p Z 2 5 p d G l v b l 9 l b n J p Y 2 h l Z C A o M S k v Q X V 0 b 1 J l b W 9 2 Z W R D b 2 x 1 b W 5 z M S 5 7 b 2 V p c 1 9 w a G 9 0 b 1 9 u Y S w z M T R 9 J n F 1 b 3 Q 7 L C Z x d W 9 0 O 1 N l Y 3 R p b 2 4 x L 2 l n b m l 0 a W 9 u X 2 V u c m l j a G V k I C g x K S 9 B d X R v U m V t b 3 Z l Z E N v b H V t b n M x L n t v a X N f b n V t Y m V y X 2 5 h L D M x N X 0 m c X V v d D s s J n F 1 b 3 Q 7 U 2 V j d G l v b j E v a W d u a X R p b 2 5 f Z W 5 y a W N o Z W Q g K D E p L 0 F 1 d G 9 S Z W 1 v d m V k Q 2 9 s d W 1 u c z E u e 2 9 1 d G F n Z V 9 u Y S w z M T Z 9 J n F 1 b 3 Q 7 L C Z x d W 9 0 O 1 N l Y 3 R p b 2 4 x L 2 l n b m l 0 a W 9 u X 2 V u c m l j a G V k I C g x K S 9 B d X R v U m V t b 3 Z l Z E N v b H V t b n M x L n t v d G h l c l 9 y Z W N v c m R f c 2 9 1 c m N l L D M x N 3 0 m c X V v d D s s J n F 1 b 3 Q 7 U 2 V j d G l v b j E v a W d u a X R p b 2 5 f Z W 5 y a W N o Z W Q g K D E p L 0 F 1 d G 9 S Z W 1 v d m V k Q 2 9 s d W 1 u c z E u e 3 B p a X J f c m V 2 a W V 3 X 2 5 v d G V z L D M x O H 0 m c X V v d D s s J n F 1 b 3 Q 7 U 2 V j d G l v b j E v a W d u a X R p b 2 5 f Z W 5 y a W N o Z W Q g K D E p L 0 F 1 d G 9 S Z W 1 v d m V k Q 2 9 s d W 1 u c z E u e 3 B y Z S 1 l e G l z d F 9 l Y 1 9 s Y 1 9 u Y S w z M T l 9 J n F 1 b 3 Q 7 L C Z x d W 9 0 O 1 N l Y 3 R p b 2 4 x L 2 l n b m l 0 a W 9 u X 2 V u c m l j a G V k I C g x K S 9 B d X R v U m V t b 3 Z l Z E N v b H V t b n M x L n t w c m l 2 a W x l Z 2 V k X 2 F u Z F 9 j b 2 5 m a W R l b n R p Y W w s M z I w f S Z x d W 9 0 O y w m c X V v d D t T Z W N 0 a W 9 u M S 9 p Z 2 5 p d G l v b l 9 l b n J p Y 2 h l Z C A o M S k v Q X V 0 b 1 J l b W 9 2 Z W R D b 2 x 1 b W 5 z M S 5 7 c 2 F w X 2 V x d W l w b W V u d F 9 p Z F 9 u Y S w z M j F 9 J n F 1 b 3 Q 7 L C Z x d W 9 0 O 1 N l Y 3 R p b 2 4 x L 2 l n b m l 0 a W 9 u X 2 V u c m l j a G V k I C g x K S 9 B d X R v U m V t b 3 Z l Z E N v b H V t b n M x L n t z Y 2 F y X 3 N 0 Y X R 1 c y w z M j J 9 J n F 1 b 3 Q 7 L C Z x d W 9 0 O 1 N l Y 3 R p b 2 4 x L 2 l n b m l 0 a W 9 u X 2 V u c m l j a G V k I C g x K S 9 B d X R v U m V t b 3 Z l Z E N v b H V t b n M x L n t z c G V j a W F s d H l f Z G V w Z W 5 k Z W 5 j a W V z L D M y M 3 0 m c X V v d D s s J n F 1 b 3 Q 7 U 2 V j d G l v b j E v a W d u a X R p b 2 5 f Z W 5 y a W N o Z W Q g K D E p L 0 F 1 d G 9 S Z W 1 v d m V k Q 2 9 s d W 1 u c z E u e 3 R v d G x f b n V t Y m V y X 2 5 h L D M y N H 0 m c X V v d D s s J n F 1 b 3 Q 7 U 2 V j d G l v b j E v a W d u a X R p b 2 5 f Z W 5 y a W N o Z W Q g K D E p L 0 F 1 d G 9 S Z W 1 v d m V k Q 2 9 s d W 1 u c z E u e 3 R y b 3 V i b G V t Y W 5 f Y 2 9 u d G F j d F 9 u b 3 R l c y w z M j V 9 J n F 1 b 3 Q 7 L C Z x d W 9 0 O 1 N l Y 3 R p b 2 4 x L 2 l n b m l 0 a W 9 u X 2 V u c m l j a G V k I C g x K S 9 B d X R v U m V t b 3 Z l Z E N v b H V t b n M x L n t 0 c m 9 1 Y m x l b W F u X 2 N v b n R h Y 3 R l Z F 9 f e S 9 u X y w z M j Z 9 J n F 1 b 3 Q 7 L C Z x d W 9 0 O 1 N l Y 3 R p b 2 4 x L 2 l n b m l 0 a W 9 u X 2 V u c m l j a G V k I C g x K S 9 B d X R v U m V t b 3 Z l Z E N v b H V t b n M x L n t 0 c m 9 1 Y m x l b W F u X 2 V z Y 2 F s Y X R p b 2 4 s M z I 3 f S Z x d W 9 0 O y w m c X V v d D t T Z W N 0 a W 9 u M S 9 p Z 2 5 p d G l v b l 9 l b n J p Y 2 h l Z C A o M S k v Q X V 0 b 1 J l b W 9 2 Z W R D b 2 x 1 b W 5 z M S 5 7 d H J v d W J s Z W 1 h b l 9 s Y W 5 f a W Q s M z I 4 f S Z x d W 9 0 O y w m c X V v d D t T Z W N 0 a W 9 u M S 9 p Z 2 5 p d G l v b l 9 l b n J p Y 2 h l Z C A o M S k v Q X V 0 b 1 J l b W 9 2 Z W R D b 2 x 1 b W 5 z M S 5 7 d 2 l s Z G Z p c m V f b m E s M z I 5 f S Z x d W 9 0 O y w m c X V v d D t T Z W N 0 a W 9 u M S 9 p Z 2 5 p d G l v b l 9 l b n J p Y 2 h l Z C A o M S k v Q X V 0 b 1 J l b W 9 2 Z W R D b 2 x 1 b W 5 z M S 5 7 d W 5 0 a X R s Z W R f Y 2 9 s d W 1 u L D M z M H 0 m c X V v d D s s J n F 1 b 3 Q 7 U 2 V j d G l v b j E v a W d u a X R p b 2 5 f Z W 5 y a W N o Z W Q g K D E p L 0 F 1 d G 9 S Z W 1 v d m V k Q 2 9 s d W 1 u c z E u e 3 Z l Z 1 9 s Y X N 0 X 2 l u c G V j d G l v b l 9 k Y X R l X 3 R 6 L D M z M X 0 m c X V v d D s s J n F 1 b 3 Q 7 U 2 V j d G l v b j E v a W d u a X R p b 2 5 f Z W 5 y a W N o Z W Q g K D E p L 0 F 1 d G 9 S Z W 1 v d m V k Q 2 9 s d W 1 u c z E u e 3 Z l Z 1 9 l e H R l b n R f b 2 Z f Y 2 9 u Z G l 0 a W 9 u X 3 N 0 Y X R 1 c y w z M z J 9 J n F 1 b 3 Q 7 L C Z x d W 9 0 O 1 N l Y 3 R p b 2 4 x L 2 l n b m l 0 a W 9 u X 2 V u c m l j a G V k I C g x K S 9 B d X R v U m V t b 3 Z l Z E N v b H V t b n M x L n t k Y X R l X 2 V y c m 9 y X 3 J l c 2 9 s d m V k L D M z M 3 0 m c X V v d D s s J n F 1 b 3 Q 7 U 2 V j d G l v b j E v a W d u a X R p b 2 5 f Z W 5 y a W N o Z W Q g K D E p L 0 F 1 d G 9 S Z W 1 v d m V k Q 2 9 s d W 1 u c z E u e 2 V w c 3 N f Z W 5 n a W 5 l Z X J p b m d f Y X N z a W d u Z W Q s M z M 0 f S Z x d W 9 0 O y w m c X V v d D t T Z W N 0 a W 9 u M S 9 p Z 2 5 p d G l v b l 9 l b n J p Y 2 h l Z C A o M S k v Q X V 0 b 1 J l b W 9 2 Z W R D b 2 x 1 b W 5 z M S 5 7 Z X B z c 1 9 l b m d p b m V l c m l u Z 1 9 j b 2 1 w b G V 0 Z S w z M z V 9 J n F 1 b 3 Q 7 L C Z x d W 9 0 O 1 N l Y 3 R p b 2 4 x L 2 l n b m l 0 a W 9 u X 2 V u c m l j a G V k I C g x K S 9 B d X R v U m V t b 3 Z l Z E N v b H V t b n M x L n t m a X J l X 2 l u Y 2 l k Z W 5 0 X 3 J l c G 9 y d F 9 k Y X R l X 3 J l Y 2 V p d m V k L D M z N n 0 m c X V v d D s s J n F 1 b 3 Q 7 U 2 V j d G l v b j E v a W d u a X R p b 2 5 f Z W 5 y a W N o Z W Q g K D E p L 0 F 1 d G 9 S Z W 1 v d m V k Q 2 9 s d W 1 u c z E u e 2 Z p c m V f a W 5 j a W R l b n R f c m V w b 3 J 0 X 2 R h d G V f c m V x d W V z d G V k L D M z N 3 0 m c X V v d D s s J n F 1 b 3 Q 7 U 2 V j d G l v b j E v a W d u a X R p b 2 5 f Z W 5 y a W N o Z W Q g K D E p L 0 F 1 d G 9 S Z W 1 v d m V k Q 2 9 s d W 1 u c z E u e 3 B y Z W x p b W l u Y X J 5 X 3 F j X 2 R h d G U s M z M 4 f S Z x d W 9 0 O y w m c X V v d D t T Z W N 0 a W 9 u M S 9 p Z 2 5 p d G l v b l 9 l b n J p Y 2 h l Z C A o M S k v Q X V 0 b 1 J l b W 9 2 Z W R D b 2 x 1 b W 5 z M S 5 7 c m V 2 a W V 3 X 3 V w Z G F 0 Z S w z M z l 9 J n F 1 b 3 Q 7 L C Z x d W 9 0 O 1 N l Y 3 R p b 2 4 x L 2 l n b m l 0 a W 9 u X 2 V u c m l j a G V k I C g x K S 9 B d X R v U m V t b 3 Z l Z E N v b H V t b n M x L n t 0 c m 9 1 Y m x l b W F u X 2 R h d G V f Y 2 9 u d G F j d G V k L D M 0 M H 0 m c X V v d D s s J n F 1 b 3 Q 7 U 2 V j d G l v b j E v a W d u a X R p b 2 5 f Z W 5 y a W N o Z W Q g K D E p L 0 F 1 d G 9 S Z W 1 v d m V k Q 2 9 s d W 1 u c z E u e 3 R y b 3 V i b G V t Y W 5 f Z G F 0 Z V 9 y Z X N w b 2 5 k Z W Q s M z Q x f S Z x d W 9 0 O y w m c X V v d D t T Z W N 0 a W 9 u M S 9 p Z 2 5 p d G l v b l 9 l b n J p Y 2 h l Z C A o M S k v Q X V 0 b 1 J l b W 9 2 Z W R D b 2 x 1 b W 5 z M S 5 7 Z X B z c 1 9 l b m d p b m V l c m l u Z 1 9 0 d X J u Y X J v d W 5 k X 2 R h e X M s M z Q y f S Z x d W 9 0 O y w m c X V v d D t T Z W N 0 a W 9 u M S 9 p Z 2 5 p d G l v b l 9 l b n J p Y 2 h l Z C A o M S k v Q X V 0 b 1 J l b W 9 2 Z W R D b 2 x 1 b W 5 z M S 5 7 Y 2 l y Y 1 9 z Z W d f a W 5 j a W R l b n R f Z m x h Z y w z N D N 9 J n F 1 b 3 Q 7 L C Z x d W 9 0 O 1 N l Y 3 R p b 2 4 x L 2 l n b m l 0 a W 9 u X 2 V u c m l j a G V k I C g x K S 9 B d X R v U m V t b 3 Z l Z E N v b H V t b n M x L n t j a X J j X 3 N l Z 1 9 s b 2 N h d G l v b l 9 k Z X N j c m l w d G l v b i w z N D R 9 J n F 1 b 3 Q 7 L C Z x d W 9 0 O 1 N l Y 3 R p b 2 4 x L 2 l n b m l 0 a W 9 u X 2 V u c m l j a G V k I C g x K S 9 B d X R v U m V t b 3 Z l Z E N v b H V t b n M x L n t j a X J j X 3 N l Z 1 9 s Y X R f b G 9 u Z y w z N D V 9 J n F 1 b 3 Q 7 L C Z x d W 9 0 O 1 N l Y 3 R p b 2 4 x L 2 l n b m l 0 a W 9 u X 2 V u c m l j a G V k I C g x K S 9 B d X R v U m V t b 3 Z l Z E N v b H V t b n M x L n t j a X J j X 3 N l Z 1 9 v d X Q s M z Q 2 f S Z x d W 9 0 O y w m c X V v d D t T Z W N 0 a W 9 u M S 9 p Z 2 5 p d G l v b l 9 l b n J p Y 2 h l Z C A o M S k v Q X V 0 b 1 J l b W 9 2 Z W R D b 2 x 1 b W 5 z M S 5 7 Y 2 l y Y 1 9 z Z W d f c 2 l 6 Z V 9 j b 2 1 t Z W 5 0 c y w z N D d 9 J n F 1 b 3 Q 7 L C Z x d W 9 0 O 1 N l Y 3 R p b 2 4 x L 2 l n b m l 0 a W 9 u X 2 V u c m l j a G V k I C g x K S 9 B d X R v U m V t b 3 Z l Z E N v b H V t b n M x L n t j a X J j X 3 N l Z 1 9 z d X B w c m V z c 2 V k X 2 J 5 X 2 N v b W 1 l b n R z L D M 0 O H 0 m c X V v d D s s J n F 1 b 3 Q 7 U 2 V j d G l v b j E v a W d u a X R p b 2 5 f Z W 5 y a W N o Z W Q g K D E p L 0 F 1 d G 9 S Z W 1 v d m V k Q 2 9 s d W 1 u c z E u e 2 N p c m N f c 2 V n X 3 N 1 c H B y Z X N z a W 5 n X 2 F n Z W 5 j e V 9 j b 2 5 0 Y W N 0 L D M 0 O X 0 m c X V v d D s s J n F 1 b 3 Q 7 U 2 V j d G l v b j E v a W d u a X R p b 2 5 f Z W 5 y a W N o Z W Q g K D E p L 0 F 1 d G 9 S Z W 1 v d m V k Q 2 9 s d W 1 u c z E u e 2 N p c m N f c 2 V n c 2 l 6 Z S w z N T B 9 J n F 1 b 3 Q 7 L C Z x d W 9 0 O 1 N l Y 3 R p b 2 4 x L 2 l n b m l 0 a W 9 u X 2 V u c m l j a G V k I C g x K S 9 B d X R v U m V t b 3 Z l Z E N v b H V t b n M x L n t j a X J j X 3 N l Z 3 d l Y X R o Z X I s M z U x f S Z x d W 9 0 O y w m c X V v d D t T Z W N 0 a W 9 u M S 9 p Z 2 5 p d G l v b l 9 l b n J p Y 2 h l Z C A o M S k v Q X V 0 b 1 J l b W 9 2 Z W R D b 2 x 1 b W 5 z M S 5 7 Y 2 l y Y 1 9 z Z W d f b G 9 u Z 2 l 0 d W R l L D M 1 M n 0 m c X V v d D s s J n F 1 b 3 Q 7 U 2 V j d G l v b j E v a W d u a X R p b 2 5 f Z W 5 y a W N o Z W Q g K D E p L 0 F 1 d G 9 S Z W 1 v d m V k Q 2 9 s d W 1 u c z E u e 2 N p c m N f c 2 V n X 2 x h d G l 0 d W R l L D M 1 M 3 0 m c X V v d D t d L C Z x d W 9 0 O 1 J l b G F 0 a W 9 u c 2 h p c E l u Z m 8 m c X V v d D s 6 W 1 1 9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p Z 2 5 p d G l v b l 9 l b n J p Y 2 h l Z C U y M C U y O D I l M j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d u a X R p b 2 5 f Z W 5 y a W N o Z W Q l M j A l M j g y J T I 5 L 1 B y b 2 1 v d G V k J T I w a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n b m l 0 a W 9 u X 2 V u c m l j a G V k J T I w J T I 4 M i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Q R C 0 w M D V f c T l f b m 9 u X 3 J l c G 9 y d G F i b G V f a W d u a X R p b 2 5 z X 3 Y z X 1 d E U k 0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w I i A v P j x F b n R y e S B U e X B l P S J G a W x s R X J y b 3 J D b 2 R l I i B W Y W x 1 Z T 0 i c 1 V u a 2 5 v d 2 4 i I C 8 + P E V u d H J 5 I F R 5 c G U 9 I k Z p b G x F c n J v c k N v d W 5 0 I i B W Y W x 1 Z T 0 i b D c 3 M C I g L z 4 8 R W 5 0 c n k g V H l w Z T 0 i R m l s b E x h c 3 R V c G R h d G V k I i B W Y W x 1 Z T 0 i Z D I w M j M t M D Y t M D Z U M D A 6 M T M 6 N D c u N j c 1 N T c x M F o i I C 8 + P E V u d H J 5 I F R 5 c G U 9 I k Z p b G x D b 2 x 1 b W 5 U e X B l c y I g V m F s d W U 9 I n N B d 0 1 K Q 2 d N R E N R b 0 d C Z 0 V H Q V F N R 0 J n W U Z C Z 0 V H Q m d Z R 0 J n W U d C Z 1 l H Q m d Z R 0 J n W U d C Z 1 l H Q m d Z R 0 F R T U d C U V V H Q m d V R E J n W U d C Z 1 l H Q m d Z R 0 F 3 T U d B d 0 1 C Q V F V R k J n V U Z C d 1 l H Q m d N R E F 3 W U d C Z 1 V H Q m d Z R 0 J n T U d B d 0 0 9 I i A v P j x F b n R y e S B U e X B l P S J G a W x s Q 2 9 s d W 1 u T m F t Z X M i I F Z h b H V l P S J z W y Z x d W 9 0 O 0 N v b H V t b j E m c X V v d D s s J n F 1 b 3 Q 7 b 2 x k X 2 l u Z G V 4 X 2 5 v J n F 1 b 3 Q 7 L C Z x d W 9 0 O 2 N y Z W F 0 Z V 9 k Y X R l J n F 1 b 3 Q 7 L C Z x d W 9 0 O 2 N y Z W F 0 Z V 9 0 a W 1 l J n F 1 b 3 Q 7 L C Z x d W 9 0 O 2 N y Z W F 0 Z V 9 3 Z W V r J n F 1 b 3 Q 7 L C Z x d W 9 0 O 2 N y Z W F 0 Z V 9 x d W F y d G V y J n F 1 b 3 Q 7 L C Z x d W 9 0 O 2 9 1 d G F n Z V 9 k Y X R l J n F 1 b 3 Q 7 L C Z x d W 9 0 O 2 9 1 d G F n Z V 9 0 a W 1 l J n F 1 b 3 Q 7 L C Z x d W 9 0 O 3 J l d m l l d 2 V y X 2 5 v d G V z J n F 1 b 3 Q 7 L C Z x d W 9 0 O 2 R h d G F f c 2 9 1 c m N l J n F 1 b 3 Q 7 L C Z x d W 9 0 O 2 1 p c 3 N l Z F 9 p Z 2 5 p d G l v b i Z x d W 9 0 O y w m c X V v d D t t a X N z Z W R f a W d u a X R p b 2 5 f Z G F 0 Z V 9 h Z G R l Z C Z x d W 9 0 O y w m c X V v d D t k d X B s a W N h d G U m c X V v d D s s J n F 1 b 3 Q 7 b 2 l z X 2 5 1 b W J l c i Z x d W 9 0 O y w m c X V v d D t p b G l z X 2 5 1 b W J l c i Z x d W 9 0 O y w m c X V v d D t 0 b 3 R s X 2 5 1 b W J l c i Z x d W 9 0 O y w m c X V v d D t m a W V s Z F 9 v c m R l c l 9 p Z F 9 u d W 1 i Z X I m c X V v d D s s J n F 1 b 3 Q 7 c 2 F w X 2 V j X 2 x j X 2 5 v d G l m a W N h d G l v b l 9 u d W 1 i Z X I m c X V v d D s s J n F 1 b 3 Q 7 Z W l y X 2 5 1 b W J l c i Z x d W 9 0 O y w m c X V v d D t j c H V j X 3 J l c G 9 y d G F i b G V f a W d u a X R p b 2 4 m c X V v d D s s J n F 1 b 3 Q 7 a W d u a X R p b 2 5 f c 2 9 1 c m N l J n F 1 b 3 Q 7 L C Z x d W 9 0 O 2 9 l a X N f a W d u a X R p b 2 4 m c X V v d D s s J n F 1 b 3 Q 7 b W F 0 Z X J p Y W x z X 2 F 0 X 2 9 y a W d p b i Z x d W 9 0 O y w m c X V v d D t t Y X R l c m l h b H N f Y X R f b 3 J p Z 2 l u X 2 N v b W 1 l b n R z J n F 1 b 3 Q 7 L C Z x d W 9 0 O 2 F z c 2 V 0 X 2 Z h b W l s e V 9 j Y X V z Z S Z x d W 9 0 O y w m c X V v d D t h c 3 N l d F 9 m Y W 1 p b H l f Y W Z m Z W N 0 Z W Q m c X V v d D s s J n F 1 b 3 Q 7 Z m l y Z V 9 z a X p l J n F 1 b 3 Q 7 L C Z x d W 9 0 O 2 Z p c m V f c 2 l 6 Z V 9 0 c m 9 1 Y m x l b W F u X 2 N v b W 1 l b n R z J n F 1 b 3 Q 7 L C Z x d W 9 0 O 3 N 1 c 3 B l Y 3 R l Z F 9 p b m l 0 a W F 0 a W 5 n X 2 V 2 Z W 5 0 J n F 1 b 3 Q 7 L C Z x d W 9 0 O 3 N 1 c 3 B l Y 3 R l Z F 9 p b m l 0 a W F 0 a W 5 n X 2 V 2 Z W 5 0 X 2 N h d G V n b 3 J 5 J n F 1 b 3 Q 7 L C Z x d W 9 0 O 3 d z Z F 9 k c m l 2 Z X I m c X V v d D s s J n F 1 b 3 Q 7 Z m F p b H V y Z V 9 k c m l 2 Z X I m c X V v d D s s J n F 1 b 3 Q 7 Z m F p b H V y Z V 9 z d W J f Z H J p d m V y J n F 1 b 3 Q 7 L C Z x d W 9 0 O 2 V x d W l w b W V u d F 9 m Y W N p b G l 0 e V 9 m Y W l s d X J l J n F 1 b 3 Q 7 L C Z x d W 9 0 O 2 N v b n R h Y 3 R f Z n J v b V 9 v Y m p l Y 3 Q m c X V v d D s s J n F 1 b 3 Q 7 Z m F j a W x p d H l f Y 2 9 u d G F j d G V k J n F 1 b 3 Q 7 L C Z x d W 9 0 O 2 9 0 a G V y X 2 N v b X B h b m l l c y Z x d W 9 0 O y w m c X V v d D t 0 e X B l X 2 9 m X 2 N v b n N 0 c n V j d G l v b i Z x d W 9 0 O y w m c X V v d D t w c m l t Y X J 5 X 3 N l Y 2 9 u Z G F y e S Z x d W 9 0 O y w m c X V v d D t l c X V p c G 1 l b n R f d H l w Z V 9 h c 3 N v Y 2 l h d G V k X 3 R v X 2 l n b m l 0 a W 9 u J n F 1 b 3 Q 7 L C Z x d W 9 0 O 2 R h b W F n Z W R f Z X F 1 a X B t Z W 5 0 J n F 1 b 3 Q 7 L C Z x d W 9 0 O 2 F z c 2 V 0 X 2 5 1 b W J l c l 9 h c 3 N v Y 2 l h d G V k X 3 R v X 2 l n b m l 0 a W 9 u J n F 1 b 3 Q 7 L C Z x d W 9 0 O 2 h m d G Q m c X V v d D s s J n F 1 b 3 Q 7 Z m l y Z V 9 p b m R l e F 9 h c m V h J n F 1 b 3 Q 7 L C Z x d W 9 0 O 2 Z p c m V f c H J v Y m F i a W x p d H l f a W 5 k Z X g m c X V v d D s s J n F 1 b 3 Q 7 Z m l y Z V 9 s Y X R p d H V k Z S Z x d W 9 0 O y w m c X V v d D t m a X J l X 2 x v b m d p d H V k Z S Z x d W 9 0 O y w m c X V v d D t j b 3 V u d H k m c X V v d D s s J n F 1 b 3 Q 7 Y 2 l y Y 3 V p d C Z x d W 9 0 O y w m c X V v d D t j a X J j d W l 0 X 2 l k J n F 1 b 3 Q 7 L C Z x d W 9 0 O 2 5 v b W l u Y W x f d m 9 s d G F n Z S Z x d W 9 0 O y w m c X V v d D t j a X J j d W l 0 X 3 B y b 3 R l Y 3 R p b 2 5 f e m 9 u Z S Z x d W 9 0 O y w m c X V v d D t m Y X N 0 X 3 R y a X B f Y 2 l y Y 3 V p d C Z x d W 9 0 O y w m c X V v d D t m a X J l X 3 N 1 c H J l c 3 N p b m d f Y W d l b m N 5 J n F 1 b 3 Q 7 L C Z x d W 9 0 O 2 x h b m R f d X N l X 2 F 0 X 2 9 y a W d p b i Z x d W 9 0 O y w m c X V v d D t m d W V s X 2 J l Z F 9 k Z X N j c m l w d G l v b i Z x d W 9 0 O y w m c X V v d D t m d W V s X 2 J l Z F 9 k Z X N j c m l w d G l v b l 9 j b 2 1 t Z W 5 0 c y Z x d W 9 0 O y w m c X V v d D t i d X J u X 3 N j Y X J f Y X J l Y S Z x d W 9 0 O y w m c X V v d D t p b m N p Z G V u d F 9 u Y W 1 l X 2 l m X 2 F w c G x p Y 2 F i b G U m c X V v d D s s J n F 1 b 3 Q 7 Y 2 9 t c G x l e F 9 u Y W 1 l X 2 l m X 2 F w c G x p Y 2 F i b G U m c X V v d D s s J n F 1 b 3 Q 7 Y W N y Z W F n Z S Z x d W 9 0 O y w m c X V v d D t z d H J 1 Y 3 R 1 c m V z X 2 R l c 3 R y b 3 l l Z C Z x d W 9 0 O y w m c X V v d D t j c m l 0 a W N h b F 9 p b m Z y Y X N 0 c n V j d H V y Z S Z x d W 9 0 O y w m c X V v d D t m Y X R h b G l 0 a W V z J n F 1 b 3 Q 7 L C Z x d W 9 0 O 2 l u a n V y a W V z J n F 1 b 3 Q 7 L C Z x d W 9 0 O 2 h p Z 2 h f d 2 l u Z H N f d 2 F y b m l u Z 1 9 5 X 2 4 m c X V v d D s s J n F 1 b 3 Q 7 c m V k X 2 Z s Y W d f d 2 F y b m l u Z 1 9 5 X 2 4 m c X V v d D s s J n F 1 b 3 Q 7 c m V k X 2 Z s Y W d f a X N z d W V k X 3 V 0 Y y Z x d W 9 0 O y w m c X V v d D t y Z W R f Z m x h Z 1 9 l e H B p c m V k X 3 V 0 Y y Z x d W 9 0 O y w m c X V v d D t j b 2 x 1 b W 5 f N S Z x d W 9 0 O y w m c X V v d D t 2 Z W d l d G F 0 a W 9 u X 2 x h d G l 0 d W R l J n F 1 b 3 Q 7 L C Z x d W 9 0 O 3 Z l Z 2 V 0 Y X R p b 2 5 f b G 9 u Z 2 l 0 d W R l J n F 1 b 3 Q 7 L C Z x d W 9 0 O 2 x h c 3 R f d m V n Z X R h d G l v b l 9 p b n N w Z W N 0 a W 9 u X 2 R h d G U m c X V v d D s s J n F 1 b 3 Q 7 d m V n Z X R h d G l v b l 9 m Y W l s d X J l X 2 N h d X N l J n F 1 b 3 Q 7 L C Z x d W 9 0 O 3 Z l Z 2 V 0 Y X R p b 2 5 f Z m F p b H V y Z V 9 y Z W F z b 2 4 m c X V v d D s s J n F 1 b 3 Q 7 d H J l Z V 9 z c G V j a W V z J n F 1 b 3 Q 7 L C Z x d W 9 0 O 3 R y Z W V f a G V p Z 2 h 0 J n F 1 b 3 Q 7 L C Z x d W 9 0 O 2 R p Y W 1 l d G V y X 2 F 0 X 2 J y Z W F z d F 9 o Z W l n a H Q m c X V v d D s s J n F 1 b 3 Q 7 d H J l Z V 9 k a X N 0 Y W 5 j Z S Z x d W 9 0 O y w m c X V v d D t 0 c m V l X 2 x l Y W 4 m c X V v d D s s J n F 1 b 3 Q 7 d H J l Z V 9 o Z W F s d G g m c X V v d D s s J n F 1 b 3 Q 7 d H J l Z V 9 k Z W F k J n F 1 b 3 Q 7 L C Z x d W 9 0 O 2 R v b W l u b 1 9 0 c m V l c y Z x d W 9 0 O y w m c X V v d D t 0 c m V l X 2 R l Z m V j d H M m c X V v d D s s J n F 1 b 3 Q 7 d G V y c m F p b l 9 0 e X B l J n F 1 b 3 Q 7 L C Z x d W 9 0 O 3 R l c n J h a W 5 f c 2 x v c G U m c X V v d D s s J n F 1 b 3 Q 7 d m V n Z X R h d G l v b l 9 j b 2 5 z d H J 1 Y 3 R p b 2 5 f d H l w Z S Z x d W 9 0 O y w m c X V v d D t 2 Z W d l d G F 0 a W 9 u X 2 l u c 3 V s Y X R p b 2 5 f d H l w Z S Z x d W 9 0 O y w m c X V v d D t 0 b 3 R h b F 9 z c G x p Y 2 V z J n F 1 b 3 Q 7 L C Z x d W 9 0 O 2 l u Z G V 4 X 2 5 v J n F 1 b 3 Q 7 L C Z x d W 9 0 O 2 N y Z W F 0 Z V 9 t b 2 5 0 a C Z x d W 9 0 O y w m c X V v d D t j c m V h d G V f e W V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U E Q t M D A 1 X 3 E 5 X 2 5 v b l 9 y Z X B v c n R h Y m x l X 2 l n b m l 0 a W 9 u c 1 9 2 M 1 9 X R F J N L 0 F 1 d G 9 S Z W 1 v d m V k Q 2 9 s d W 1 u c z E u e 0 N v b H V t b j E s M H 0 m c X V v d D s s J n F 1 b 3 Q 7 U 2 V j d G l v b j E v U 1 B E L T A w N V 9 x O V 9 u b 2 5 f c m V w b 3 J 0 Y W J s Z V 9 p Z 2 5 p d G l v b n N f d j N f V 0 R S T S 9 B d X R v U m V t b 3 Z l Z E N v b H V t b n M x L n t v b G R f a W 5 k Z X h f b m 8 s M X 0 m c X V v d D s s J n F 1 b 3 Q 7 U 2 V j d G l v b j E v U 1 B E L T A w N V 9 x O V 9 u b 2 5 f c m V w b 3 J 0 Y W J s Z V 9 p Z 2 5 p d G l v b n N f d j N f V 0 R S T S 9 B d X R v U m V t b 3 Z l Z E N v b H V t b n M x L n t j c m V h d G V f Z G F 0 Z S w y f S Z x d W 9 0 O y w m c X V v d D t T Z W N 0 a W 9 u M S 9 T U E Q t M D A 1 X 3 E 5 X 2 5 v b l 9 y Z X B v c n R h Y m x l X 2 l n b m l 0 a W 9 u c 1 9 2 M 1 9 X R F J N L 0 F 1 d G 9 S Z W 1 v d m V k Q 2 9 s d W 1 u c z E u e 2 N y Z W F 0 Z V 9 0 a W 1 l L D N 9 J n F 1 b 3 Q 7 L C Z x d W 9 0 O 1 N l Y 3 R p b 2 4 x L 1 N Q R C 0 w M D V f c T l f b m 9 u X 3 J l c G 9 y d G F i b G V f a W d u a X R p b 2 5 z X 3 Y z X 1 d E U k 0 v Q X V 0 b 1 J l b W 9 2 Z W R D b 2 x 1 b W 5 z M S 5 7 Y 3 J l Y X R l X 3 d l Z W s s N H 0 m c X V v d D s s J n F 1 b 3 Q 7 U 2 V j d G l v b j E v U 1 B E L T A w N V 9 x O V 9 u b 2 5 f c m V w b 3 J 0 Y W J s Z V 9 p Z 2 5 p d G l v b n N f d j N f V 0 R S T S 9 B d X R v U m V t b 3 Z l Z E N v b H V t b n M x L n t j c m V h d G V f c X V h c n R l c i w 1 f S Z x d W 9 0 O y w m c X V v d D t T Z W N 0 a W 9 u M S 9 T U E Q t M D A 1 X 3 E 5 X 2 5 v b l 9 y Z X B v c n R h Y m x l X 2 l n b m l 0 a W 9 u c 1 9 2 M 1 9 X R F J N L 0 F 1 d G 9 S Z W 1 v d m V k Q 2 9 s d W 1 u c z E u e 2 9 1 d G F n Z V 9 k Y X R l L D Z 9 J n F 1 b 3 Q 7 L C Z x d W 9 0 O 1 N l Y 3 R p b 2 4 x L 1 N Q R C 0 w M D V f c T l f b m 9 u X 3 J l c G 9 y d G F i b G V f a W d u a X R p b 2 5 z X 3 Y z X 1 d E U k 0 v Q X V 0 b 1 J l b W 9 2 Z W R D b 2 x 1 b W 5 z M S 5 7 b 3 V 0 Y W d l X 3 R p b W U s N 3 0 m c X V v d D s s J n F 1 b 3 Q 7 U 2 V j d G l v b j E v U 1 B E L T A w N V 9 x O V 9 u b 2 5 f c m V w b 3 J 0 Y W J s Z V 9 p Z 2 5 p d G l v b n N f d j N f V 0 R S T S 9 B d X R v U m V t b 3 Z l Z E N v b H V t b n M x L n t y Z X Z p Z X d l c l 9 u b 3 R l c y w 4 f S Z x d W 9 0 O y w m c X V v d D t T Z W N 0 a W 9 u M S 9 T U E Q t M D A 1 X 3 E 5 X 2 5 v b l 9 y Z X B v c n R h Y m x l X 2 l n b m l 0 a W 9 u c 1 9 2 M 1 9 X R F J N L 0 F 1 d G 9 S Z W 1 v d m V k Q 2 9 s d W 1 u c z E u e 2 R h d G F f c 2 9 1 c m N l L D l 9 J n F 1 b 3 Q 7 L C Z x d W 9 0 O 1 N l Y 3 R p b 2 4 x L 1 N Q R C 0 w M D V f c T l f b m 9 u X 3 J l c G 9 y d G F i b G V f a W d u a X R p b 2 5 z X 3 Y z X 1 d E U k 0 v Q X V 0 b 1 J l b W 9 2 Z W R D b 2 x 1 b W 5 z M S 5 7 b W l z c 2 V k X 2 l n b m l 0 a W 9 u L D E w f S Z x d W 9 0 O y w m c X V v d D t T Z W N 0 a W 9 u M S 9 T U E Q t M D A 1 X 3 E 5 X 2 5 v b l 9 y Z X B v c n R h Y m x l X 2 l n b m l 0 a W 9 u c 1 9 2 M 1 9 X R F J N L 0 F 1 d G 9 S Z W 1 v d m V k Q 2 9 s d W 1 u c z E u e 2 1 p c 3 N l Z F 9 p Z 2 5 p d G l v b l 9 k Y X R l X 2 F k Z G V k L D E x f S Z x d W 9 0 O y w m c X V v d D t T Z W N 0 a W 9 u M S 9 T U E Q t M D A 1 X 3 E 5 X 2 5 v b l 9 y Z X B v c n R h Y m x l X 2 l n b m l 0 a W 9 u c 1 9 2 M 1 9 X R F J N L 0 F 1 d G 9 S Z W 1 v d m V k Q 2 9 s d W 1 u c z E u e 2 R 1 c G x p Y 2 F 0 Z S w x M n 0 m c X V v d D s s J n F 1 b 3 Q 7 U 2 V j d G l v b j E v U 1 B E L T A w N V 9 x O V 9 u b 2 5 f c m V w b 3 J 0 Y W J s Z V 9 p Z 2 5 p d G l v b n N f d j N f V 0 R S T S 9 B d X R v U m V t b 3 Z l Z E N v b H V t b n M x L n t v a X N f b n V t Y m V y L D E z f S Z x d W 9 0 O y w m c X V v d D t T Z W N 0 a W 9 u M S 9 T U E Q t M D A 1 X 3 E 5 X 2 5 v b l 9 y Z X B v c n R h Y m x l X 2 l n b m l 0 a W 9 u c 1 9 2 M 1 9 X R F J N L 0 F 1 d G 9 S Z W 1 v d m V k Q 2 9 s d W 1 u c z E u e 2 l s a X N f b n V t Y m V y L D E 0 f S Z x d W 9 0 O y w m c X V v d D t T Z W N 0 a W 9 u M S 9 T U E Q t M D A 1 X 3 E 5 X 2 5 v b l 9 y Z X B v c n R h Y m x l X 2 l n b m l 0 a W 9 u c 1 9 2 M 1 9 X R F J N L 0 F 1 d G 9 S Z W 1 v d m V k Q 2 9 s d W 1 u c z E u e 3 R v d G x f b n V t Y m V y L D E 1 f S Z x d W 9 0 O y w m c X V v d D t T Z W N 0 a W 9 u M S 9 T U E Q t M D A 1 X 3 E 5 X 2 5 v b l 9 y Z X B v c n R h Y m x l X 2 l n b m l 0 a W 9 u c 1 9 2 M 1 9 X R F J N L 0 F 1 d G 9 S Z W 1 v d m V k Q 2 9 s d W 1 u c z E u e 2 Z p Z W x k X 2 9 y Z G V y X 2 l k X 2 5 1 b W J l c i w x N n 0 m c X V v d D s s J n F 1 b 3 Q 7 U 2 V j d G l v b j E v U 1 B E L T A w N V 9 x O V 9 u b 2 5 f c m V w b 3 J 0 Y W J s Z V 9 p Z 2 5 p d G l v b n N f d j N f V 0 R S T S 9 B d X R v U m V t b 3 Z l Z E N v b H V t b n M x L n t z Y X B f Z W N f b G N f b m 9 0 a W Z p Y 2 F 0 a W 9 u X 2 5 1 b W J l c i w x N 3 0 m c X V v d D s s J n F 1 b 3 Q 7 U 2 V j d G l v b j E v U 1 B E L T A w N V 9 x O V 9 u b 2 5 f c m V w b 3 J 0 Y W J s Z V 9 p Z 2 5 p d G l v b n N f d j N f V 0 R S T S 9 B d X R v U m V t b 3 Z l Z E N v b H V t b n M x L n t l a X J f b n V t Y m V y L D E 4 f S Z x d W 9 0 O y w m c X V v d D t T Z W N 0 a W 9 u M S 9 T U E Q t M D A 1 X 3 E 5 X 2 5 v b l 9 y Z X B v c n R h Y m x l X 2 l n b m l 0 a W 9 u c 1 9 2 M 1 9 X R F J N L 0 F 1 d G 9 S Z W 1 v d m V k Q 2 9 s d W 1 u c z E u e 2 N w d W N f c m V w b 3 J 0 Y W J s Z V 9 p Z 2 5 p d G l v b i w x O X 0 m c X V v d D s s J n F 1 b 3 Q 7 U 2 V j d G l v b j E v U 1 B E L T A w N V 9 x O V 9 u b 2 5 f c m V w b 3 J 0 Y W J s Z V 9 p Z 2 5 p d G l v b n N f d j N f V 0 R S T S 9 B d X R v U m V t b 3 Z l Z E N v b H V t b n M x L n t p Z 2 5 p d G l v b l 9 z b 3 V y Y 2 U s M j B 9 J n F 1 b 3 Q 7 L C Z x d W 9 0 O 1 N l Y 3 R p b 2 4 x L 1 N Q R C 0 w M D V f c T l f b m 9 u X 3 J l c G 9 y d G F i b G V f a W d u a X R p b 2 5 z X 3 Y z X 1 d E U k 0 v Q X V 0 b 1 J l b W 9 2 Z W R D b 2 x 1 b W 5 z M S 5 7 b 2 V p c 1 9 p Z 2 5 p d G l v b i w y M X 0 m c X V v d D s s J n F 1 b 3 Q 7 U 2 V j d G l v b j E v U 1 B E L T A w N V 9 x O V 9 u b 2 5 f c m V w b 3 J 0 Y W J s Z V 9 p Z 2 5 p d G l v b n N f d j N f V 0 R S T S 9 B d X R v U m V t b 3 Z l Z E N v b H V t b n M x L n t t Y X R l c m l h b H N f Y X R f b 3 J p Z 2 l u L D I y f S Z x d W 9 0 O y w m c X V v d D t T Z W N 0 a W 9 u M S 9 T U E Q t M D A 1 X 3 E 5 X 2 5 v b l 9 y Z X B v c n R h Y m x l X 2 l n b m l 0 a W 9 u c 1 9 2 M 1 9 X R F J N L 0 F 1 d G 9 S Z W 1 v d m V k Q 2 9 s d W 1 u c z E u e 2 1 h d G V y a W F s c 1 9 h d F 9 v c m l n a W 5 f Y 2 9 t b W V u d H M s M j N 9 J n F 1 b 3 Q 7 L C Z x d W 9 0 O 1 N l Y 3 R p b 2 4 x L 1 N Q R C 0 w M D V f c T l f b m 9 u X 3 J l c G 9 y d G F i b G V f a W d u a X R p b 2 5 z X 3 Y z X 1 d E U k 0 v Q X V 0 b 1 J l b W 9 2 Z W R D b 2 x 1 b W 5 z M S 5 7 Y X N z Z X R f Z m F t a W x 5 X 2 N h d X N l L D I 0 f S Z x d W 9 0 O y w m c X V v d D t T Z W N 0 a W 9 u M S 9 T U E Q t M D A 1 X 3 E 5 X 2 5 v b l 9 y Z X B v c n R h Y m x l X 2 l n b m l 0 a W 9 u c 1 9 2 M 1 9 X R F J N L 0 F 1 d G 9 S Z W 1 v d m V k Q 2 9 s d W 1 u c z E u e 2 F z c 2 V 0 X 2 Z h b W l s e V 9 h Z m Z l Y 3 R l Z C w y N X 0 m c X V v d D s s J n F 1 b 3 Q 7 U 2 V j d G l v b j E v U 1 B E L T A w N V 9 x O V 9 u b 2 5 f c m V w b 3 J 0 Y W J s Z V 9 p Z 2 5 p d G l v b n N f d j N f V 0 R S T S 9 B d X R v U m V t b 3 Z l Z E N v b H V t b n M x L n t m a X J l X 3 N p e m U s M j Z 9 J n F 1 b 3 Q 7 L C Z x d W 9 0 O 1 N l Y 3 R p b 2 4 x L 1 N Q R C 0 w M D V f c T l f b m 9 u X 3 J l c G 9 y d G F i b G V f a W d u a X R p b 2 5 z X 3 Y z X 1 d E U k 0 v Q X V 0 b 1 J l b W 9 2 Z W R D b 2 x 1 b W 5 z M S 5 7 Z m l y Z V 9 z a X p l X 3 R y b 3 V i b G V t Y W 5 f Y 2 9 t b W V u d H M s M j d 9 J n F 1 b 3 Q 7 L C Z x d W 9 0 O 1 N l Y 3 R p b 2 4 x L 1 N Q R C 0 w M D V f c T l f b m 9 u X 3 J l c G 9 y d G F i b G V f a W d u a X R p b 2 5 z X 3 Y z X 1 d E U k 0 v Q X V 0 b 1 J l b W 9 2 Z W R D b 2 x 1 b W 5 z M S 5 7 c 3 V z c G V j d G V k X 2 l u a X R p Y X R p b m d f Z X Z l b n Q s M j h 9 J n F 1 b 3 Q 7 L C Z x d W 9 0 O 1 N l Y 3 R p b 2 4 x L 1 N Q R C 0 w M D V f c T l f b m 9 u X 3 J l c G 9 y d G F i b G V f a W d u a X R p b 2 5 z X 3 Y z X 1 d E U k 0 v Q X V 0 b 1 J l b W 9 2 Z W R D b 2 x 1 b W 5 z M S 5 7 c 3 V z c G V j d G V k X 2 l u a X R p Y X R p b m d f Z X Z l b n R f Y 2 F 0 Z W d v c n k s M j l 9 J n F 1 b 3 Q 7 L C Z x d W 9 0 O 1 N l Y 3 R p b 2 4 x L 1 N Q R C 0 w M D V f c T l f b m 9 u X 3 J l c G 9 y d G F i b G V f a W d u a X R p b 2 5 z X 3 Y z X 1 d E U k 0 v Q X V 0 b 1 J l b W 9 2 Z W R D b 2 x 1 b W 5 z M S 5 7 d 3 N k X 2 R y a X Z l c i w z M H 0 m c X V v d D s s J n F 1 b 3 Q 7 U 2 V j d G l v b j E v U 1 B E L T A w N V 9 x O V 9 u b 2 5 f c m V w b 3 J 0 Y W J s Z V 9 p Z 2 5 p d G l v b n N f d j N f V 0 R S T S 9 B d X R v U m V t b 3 Z l Z E N v b H V t b n M x L n t m Y W l s d X J l X 2 R y a X Z l c i w z M X 0 m c X V v d D s s J n F 1 b 3 Q 7 U 2 V j d G l v b j E v U 1 B E L T A w N V 9 x O V 9 u b 2 5 f c m V w b 3 J 0 Y W J s Z V 9 p Z 2 5 p d G l v b n N f d j N f V 0 R S T S 9 B d X R v U m V t b 3 Z l Z E N v b H V t b n M x L n t m Y W l s d X J l X 3 N 1 Y l 9 k c m l 2 Z X I s M z J 9 J n F 1 b 3 Q 7 L C Z x d W 9 0 O 1 N l Y 3 R p b 2 4 x L 1 N Q R C 0 w M D V f c T l f b m 9 u X 3 J l c G 9 y d G F i b G V f a W d u a X R p b 2 5 z X 3 Y z X 1 d E U k 0 v Q X V 0 b 1 J l b W 9 2 Z W R D b 2 x 1 b W 5 z M S 5 7 Z X F 1 a X B t Z W 5 0 X 2 Z h Y 2 l s a X R 5 X 2 Z h a W x 1 c m U s M z N 9 J n F 1 b 3 Q 7 L C Z x d W 9 0 O 1 N l Y 3 R p b 2 4 x L 1 N Q R C 0 w M D V f c T l f b m 9 u X 3 J l c G 9 y d G F i b G V f a W d u a X R p b 2 5 z X 3 Y z X 1 d E U k 0 v Q X V 0 b 1 J l b W 9 2 Z W R D b 2 x 1 b W 5 z M S 5 7 Y 2 9 u d G F j d F 9 m c m 9 t X 2 9 i a m V j d C w z N H 0 m c X V v d D s s J n F 1 b 3 Q 7 U 2 V j d G l v b j E v U 1 B E L T A w N V 9 x O V 9 u b 2 5 f c m V w b 3 J 0 Y W J s Z V 9 p Z 2 5 p d G l v b n N f d j N f V 0 R S T S 9 B d X R v U m V t b 3 Z l Z E N v b H V t b n M x L n t m Y W N p b G l 0 e V 9 j b 2 5 0 Y W N 0 Z W Q s M z V 9 J n F 1 b 3 Q 7 L C Z x d W 9 0 O 1 N l Y 3 R p b 2 4 x L 1 N Q R C 0 w M D V f c T l f b m 9 u X 3 J l c G 9 y d G F i b G V f a W d u a X R p b 2 5 z X 3 Y z X 1 d E U k 0 v Q X V 0 b 1 J l b W 9 2 Z W R D b 2 x 1 b W 5 z M S 5 7 b 3 R o Z X J f Y 2 9 t c G F u a W V z L D M 2 f S Z x d W 9 0 O y w m c X V v d D t T Z W N 0 a W 9 u M S 9 T U E Q t M D A 1 X 3 E 5 X 2 5 v b l 9 y Z X B v c n R h Y m x l X 2 l n b m l 0 a W 9 u c 1 9 2 M 1 9 X R F J N L 0 F 1 d G 9 S Z W 1 v d m V k Q 2 9 s d W 1 u c z E u e 3 R 5 c G V f b 2 Z f Y 2 9 u c 3 R y d W N 0 a W 9 u L D M 3 f S Z x d W 9 0 O y w m c X V v d D t T Z W N 0 a W 9 u M S 9 T U E Q t M D A 1 X 3 E 5 X 2 5 v b l 9 y Z X B v c n R h Y m x l X 2 l n b m l 0 a W 9 u c 1 9 2 M 1 9 X R F J N L 0 F 1 d G 9 S Z W 1 v d m V k Q 2 9 s d W 1 u c z E u e 3 B y a W 1 h c n l f c 2 V j b 2 5 k Y X J 5 L D M 4 f S Z x d W 9 0 O y w m c X V v d D t T Z W N 0 a W 9 u M S 9 T U E Q t M D A 1 X 3 E 5 X 2 5 v b l 9 y Z X B v c n R h Y m x l X 2 l n b m l 0 a W 9 u c 1 9 2 M 1 9 X R F J N L 0 F 1 d G 9 S Z W 1 v d m V k Q 2 9 s d W 1 u c z E u e 2 V x d W l w b W V u d F 9 0 e X B l X 2 F z c 2 9 j a W F 0 Z W R f d G 9 f a W d u a X R p b 2 4 s M z l 9 J n F 1 b 3 Q 7 L C Z x d W 9 0 O 1 N l Y 3 R p b 2 4 x L 1 N Q R C 0 w M D V f c T l f b m 9 u X 3 J l c G 9 y d G F i b G V f a W d u a X R p b 2 5 z X 3 Y z X 1 d E U k 0 v Q X V 0 b 1 J l b W 9 2 Z W R D b 2 x 1 b W 5 z M S 5 7 Z G F t Y W d l Z F 9 l c X V p c G 1 l b n Q s N D B 9 J n F 1 b 3 Q 7 L C Z x d W 9 0 O 1 N l Y 3 R p b 2 4 x L 1 N Q R C 0 w M D V f c T l f b m 9 u X 3 J l c G 9 y d G F i b G V f a W d u a X R p b 2 5 z X 3 Y z X 1 d E U k 0 v Q X V 0 b 1 J l b W 9 2 Z W R D b 2 x 1 b W 5 z M S 5 7 Y X N z Z X R f b n V t Y m V y X 2 F z c 2 9 j a W F 0 Z W R f d G 9 f a W d u a X R p b 2 4 s N D F 9 J n F 1 b 3 Q 7 L C Z x d W 9 0 O 1 N l Y 3 R p b 2 4 x L 1 N Q R C 0 w M D V f c T l f b m 9 u X 3 J l c G 9 y d G F i b G V f a W d u a X R p b 2 5 z X 3 Y z X 1 d E U k 0 v Q X V 0 b 1 J l b W 9 2 Z W R D b 2 x 1 b W 5 z M S 5 7 a G Z 0 Z C w 0 M n 0 m c X V v d D s s J n F 1 b 3 Q 7 U 2 V j d G l v b j E v U 1 B E L T A w N V 9 x O V 9 u b 2 5 f c m V w b 3 J 0 Y W J s Z V 9 p Z 2 5 p d G l v b n N f d j N f V 0 R S T S 9 B d X R v U m V t b 3 Z l Z E N v b H V t b n M x L n t m a X J l X 2 l u Z G V 4 X 2 F y Z W E s N D N 9 J n F 1 b 3 Q 7 L C Z x d W 9 0 O 1 N l Y 3 R p b 2 4 x L 1 N Q R C 0 w M D V f c T l f b m 9 u X 3 J l c G 9 y d G F i b G V f a W d u a X R p b 2 5 z X 3 Y z X 1 d E U k 0 v Q X V 0 b 1 J l b W 9 2 Z W R D b 2 x 1 b W 5 z M S 5 7 Z m l y Z V 9 w c m 9 i Y W J p b G l 0 e V 9 p b m R l e C w 0 N H 0 m c X V v d D s s J n F 1 b 3 Q 7 U 2 V j d G l v b j E v U 1 B E L T A w N V 9 x O V 9 u b 2 5 f c m V w b 3 J 0 Y W J s Z V 9 p Z 2 5 p d G l v b n N f d j N f V 0 R S T S 9 B d X R v U m V t b 3 Z l Z E N v b H V t b n M x L n t m a X J l X 2 x h d G l 0 d W R l L D Q 1 f S Z x d W 9 0 O y w m c X V v d D t T Z W N 0 a W 9 u M S 9 T U E Q t M D A 1 X 3 E 5 X 2 5 v b l 9 y Z X B v c n R h Y m x l X 2 l n b m l 0 a W 9 u c 1 9 2 M 1 9 X R F J N L 0 F 1 d G 9 S Z W 1 v d m V k Q 2 9 s d W 1 u c z E u e 2 Z p c m V f b G 9 u Z 2 l 0 d W R l L D Q 2 f S Z x d W 9 0 O y w m c X V v d D t T Z W N 0 a W 9 u M S 9 T U E Q t M D A 1 X 3 E 5 X 2 5 v b l 9 y Z X B v c n R h Y m x l X 2 l n b m l 0 a W 9 u c 1 9 2 M 1 9 X R F J N L 0 F 1 d G 9 S Z W 1 v d m V k Q 2 9 s d W 1 u c z E u e 2 N v d W 5 0 e S w 0 N 3 0 m c X V v d D s s J n F 1 b 3 Q 7 U 2 V j d G l v b j E v U 1 B E L T A w N V 9 x O V 9 u b 2 5 f c m V w b 3 J 0 Y W J s Z V 9 p Z 2 5 p d G l v b n N f d j N f V 0 R S T S 9 B d X R v U m V t b 3 Z l Z E N v b H V t b n M x L n t j a X J j d W l 0 L D Q 4 f S Z x d W 9 0 O y w m c X V v d D t T Z W N 0 a W 9 u M S 9 T U E Q t M D A 1 X 3 E 5 X 2 5 v b l 9 y Z X B v c n R h Y m x l X 2 l n b m l 0 a W 9 u c 1 9 2 M 1 9 X R F J N L 0 F 1 d G 9 S Z W 1 v d m V k Q 2 9 s d W 1 u c z E u e 2 N p c m N 1 a X R f a W Q s N D l 9 J n F 1 b 3 Q 7 L C Z x d W 9 0 O 1 N l Y 3 R p b 2 4 x L 1 N Q R C 0 w M D V f c T l f b m 9 u X 3 J l c G 9 y d G F i b G V f a W d u a X R p b 2 5 z X 3 Y z X 1 d E U k 0 v Q X V 0 b 1 J l b W 9 2 Z W R D b 2 x 1 b W 5 z M S 5 7 b m 9 t a W 5 h b F 9 2 b 2 x 0 Y W d l L D U w f S Z x d W 9 0 O y w m c X V v d D t T Z W N 0 a W 9 u M S 9 T U E Q t M D A 1 X 3 E 5 X 2 5 v b l 9 y Z X B v c n R h Y m x l X 2 l n b m l 0 a W 9 u c 1 9 2 M 1 9 X R F J N L 0 F 1 d G 9 S Z W 1 v d m V k Q 2 9 s d W 1 u c z E u e 2 N p c m N 1 a X R f c H J v d G V j d G l v b l 9 6 b 2 5 l L D U x f S Z x d W 9 0 O y w m c X V v d D t T Z W N 0 a W 9 u M S 9 T U E Q t M D A 1 X 3 E 5 X 2 5 v b l 9 y Z X B v c n R h Y m x l X 2 l n b m l 0 a W 9 u c 1 9 2 M 1 9 X R F J N L 0 F 1 d G 9 S Z W 1 v d m V k Q 2 9 s d W 1 u c z E u e 2 Z h c 3 R f d H J p c F 9 j a X J j d W l 0 L D U y f S Z x d W 9 0 O y w m c X V v d D t T Z W N 0 a W 9 u M S 9 T U E Q t M D A 1 X 3 E 5 X 2 5 v b l 9 y Z X B v c n R h Y m x l X 2 l n b m l 0 a W 9 u c 1 9 2 M 1 9 X R F J N L 0 F 1 d G 9 S Z W 1 v d m V k Q 2 9 s d W 1 u c z E u e 2 Z p c m V f c 3 V w c m V z c 2 l u Z 1 9 h Z 2 V u Y 3 k s N T N 9 J n F 1 b 3 Q 7 L C Z x d W 9 0 O 1 N l Y 3 R p b 2 4 x L 1 N Q R C 0 w M D V f c T l f b m 9 u X 3 J l c G 9 y d G F i b G V f a W d u a X R p b 2 5 z X 3 Y z X 1 d E U k 0 v Q X V 0 b 1 J l b W 9 2 Z W R D b 2 x 1 b W 5 z M S 5 7 b G F u Z F 9 1 c 2 V f Y X R f b 3 J p Z 2 l u L D U 0 f S Z x d W 9 0 O y w m c X V v d D t T Z W N 0 a W 9 u M S 9 T U E Q t M D A 1 X 3 E 5 X 2 5 v b l 9 y Z X B v c n R h Y m x l X 2 l n b m l 0 a W 9 u c 1 9 2 M 1 9 X R F J N L 0 F 1 d G 9 S Z W 1 v d m V k Q 2 9 s d W 1 u c z E u e 2 Z 1 Z W x f Y m V k X 2 R l c 2 N y a X B 0 a W 9 u L D U 1 f S Z x d W 9 0 O y w m c X V v d D t T Z W N 0 a W 9 u M S 9 T U E Q t M D A 1 X 3 E 5 X 2 5 v b l 9 y Z X B v c n R h Y m x l X 2 l n b m l 0 a W 9 u c 1 9 2 M 1 9 X R F J N L 0 F 1 d G 9 S Z W 1 v d m V k Q 2 9 s d W 1 u c z E u e 2 Z 1 Z W x f Y m V k X 2 R l c 2 N y a X B 0 a W 9 u X 2 N v b W 1 l b n R z L D U 2 f S Z x d W 9 0 O y w m c X V v d D t T Z W N 0 a W 9 u M S 9 T U E Q t M D A 1 X 3 E 5 X 2 5 v b l 9 y Z X B v c n R h Y m x l X 2 l n b m l 0 a W 9 u c 1 9 2 M 1 9 X R F J N L 0 F 1 d G 9 S Z W 1 v d m V k Q 2 9 s d W 1 u c z E u e 2 J 1 c m 5 f c 2 N h c l 9 h c m V h L D U 3 f S Z x d W 9 0 O y w m c X V v d D t T Z W N 0 a W 9 u M S 9 T U E Q t M D A 1 X 3 E 5 X 2 5 v b l 9 y Z X B v c n R h Y m x l X 2 l n b m l 0 a W 9 u c 1 9 2 M 1 9 X R F J N L 0 F 1 d G 9 S Z W 1 v d m V k Q 2 9 s d W 1 u c z E u e 2 l u Y 2 l k Z W 5 0 X 2 5 h b W V f a W Z f Y X B w b G l j Y W J s Z S w 1 O H 0 m c X V v d D s s J n F 1 b 3 Q 7 U 2 V j d G l v b j E v U 1 B E L T A w N V 9 x O V 9 u b 2 5 f c m V w b 3 J 0 Y W J s Z V 9 p Z 2 5 p d G l v b n N f d j N f V 0 R S T S 9 B d X R v U m V t b 3 Z l Z E N v b H V t b n M x L n t j b 2 1 w b G V 4 X 2 5 h b W V f a W Z f Y X B w b G l j Y W J s Z S w 1 O X 0 m c X V v d D s s J n F 1 b 3 Q 7 U 2 V j d G l v b j E v U 1 B E L T A w N V 9 x O V 9 u b 2 5 f c m V w b 3 J 0 Y W J s Z V 9 p Z 2 5 p d G l v b n N f d j N f V 0 R S T S 9 B d X R v U m V t b 3 Z l Z E N v b H V t b n M x L n t h Y 3 J l Y W d l L D Y w f S Z x d W 9 0 O y w m c X V v d D t T Z W N 0 a W 9 u M S 9 T U E Q t M D A 1 X 3 E 5 X 2 5 v b l 9 y Z X B v c n R h Y m x l X 2 l n b m l 0 a W 9 u c 1 9 2 M 1 9 X R F J N L 0 F 1 d G 9 S Z W 1 v d m V k Q 2 9 s d W 1 u c z E u e 3 N 0 c n V j d H V y Z X N f Z G V z d H J v e W V k L D Y x f S Z x d W 9 0 O y w m c X V v d D t T Z W N 0 a W 9 u M S 9 T U E Q t M D A 1 X 3 E 5 X 2 5 v b l 9 y Z X B v c n R h Y m x l X 2 l n b m l 0 a W 9 u c 1 9 2 M 1 9 X R F J N L 0 F 1 d G 9 S Z W 1 v d m V k Q 2 9 s d W 1 u c z E u e 2 N y a X R p Y 2 F s X 2 l u Z n J h c 3 R y d W N 0 d X J l L D Y y f S Z x d W 9 0 O y w m c X V v d D t T Z W N 0 a W 9 u M S 9 T U E Q t M D A 1 X 3 E 5 X 2 5 v b l 9 y Z X B v c n R h Y m x l X 2 l n b m l 0 a W 9 u c 1 9 2 M 1 9 X R F J N L 0 F 1 d G 9 S Z W 1 v d m V k Q 2 9 s d W 1 u c z E u e 2 Z h d G F s a X R p Z X M s N j N 9 J n F 1 b 3 Q 7 L C Z x d W 9 0 O 1 N l Y 3 R p b 2 4 x L 1 N Q R C 0 w M D V f c T l f b m 9 u X 3 J l c G 9 y d G F i b G V f a W d u a X R p b 2 5 z X 3 Y z X 1 d E U k 0 v Q X V 0 b 1 J l b W 9 2 Z W R D b 2 x 1 b W 5 z M S 5 7 a W 5 q d X J p Z X M s N j R 9 J n F 1 b 3 Q 7 L C Z x d W 9 0 O 1 N l Y 3 R p b 2 4 x L 1 N Q R C 0 w M D V f c T l f b m 9 u X 3 J l c G 9 y d G F i b G V f a W d u a X R p b 2 5 z X 3 Y z X 1 d E U k 0 v Q X V 0 b 1 J l b W 9 2 Z W R D b 2 x 1 b W 5 z M S 5 7 a G l n a F 9 3 a W 5 k c 1 9 3 Y X J u a W 5 n X 3 l f b i w 2 N X 0 m c X V v d D s s J n F 1 b 3 Q 7 U 2 V j d G l v b j E v U 1 B E L T A w N V 9 x O V 9 u b 2 5 f c m V w b 3 J 0 Y W J s Z V 9 p Z 2 5 p d G l v b n N f d j N f V 0 R S T S 9 B d X R v U m V t b 3 Z l Z E N v b H V t b n M x L n t y Z W R f Z m x h Z 1 9 3 Y X J u a W 5 n X 3 l f b i w 2 N n 0 m c X V v d D s s J n F 1 b 3 Q 7 U 2 V j d G l v b j E v U 1 B E L T A w N V 9 x O V 9 u b 2 5 f c m V w b 3 J 0 Y W J s Z V 9 p Z 2 5 p d G l v b n N f d j N f V 0 R S T S 9 B d X R v U m V t b 3 Z l Z E N v b H V t b n M x L n t y Z W R f Z m x h Z 1 9 p c 3 N 1 Z W R f d X R j L D Y 3 f S Z x d W 9 0 O y w m c X V v d D t T Z W N 0 a W 9 u M S 9 T U E Q t M D A 1 X 3 E 5 X 2 5 v b l 9 y Z X B v c n R h Y m x l X 2 l n b m l 0 a W 9 u c 1 9 2 M 1 9 X R F J N L 0 F 1 d G 9 S Z W 1 v d m V k Q 2 9 s d W 1 u c z E u e 3 J l Z F 9 m b G F n X 2 V 4 c G l y Z W R f d X R j L D Y 4 f S Z x d W 9 0 O y w m c X V v d D t T Z W N 0 a W 9 u M S 9 T U E Q t M D A 1 X 3 E 5 X 2 5 v b l 9 y Z X B v c n R h Y m x l X 2 l n b m l 0 a W 9 u c 1 9 2 M 1 9 X R F J N L 0 F 1 d G 9 S Z W 1 v d m V k Q 2 9 s d W 1 u c z E u e 2 N v b H V t b l 8 1 L D Y 5 f S Z x d W 9 0 O y w m c X V v d D t T Z W N 0 a W 9 u M S 9 T U E Q t M D A 1 X 3 E 5 X 2 5 v b l 9 y Z X B v c n R h Y m x l X 2 l n b m l 0 a W 9 u c 1 9 2 M 1 9 X R F J N L 0 F 1 d G 9 S Z W 1 v d m V k Q 2 9 s d W 1 u c z E u e 3 Z l Z 2 V 0 Y X R p b 2 5 f b G F 0 a X R 1 Z G U s N z B 9 J n F 1 b 3 Q 7 L C Z x d W 9 0 O 1 N l Y 3 R p b 2 4 x L 1 N Q R C 0 w M D V f c T l f b m 9 u X 3 J l c G 9 y d G F i b G V f a W d u a X R p b 2 5 z X 3 Y z X 1 d E U k 0 v Q X V 0 b 1 J l b W 9 2 Z W R D b 2 x 1 b W 5 z M S 5 7 d m V n Z X R h d G l v b l 9 s b 2 5 n a X R 1 Z G U s N z F 9 J n F 1 b 3 Q 7 L C Z x d W 9 0 O 1 N l Y 3 R p b 2 4 x L 1 N Q R C 0 w M D V f c T l f b m 9 u X 3 J l c G 9 y d G F i b G V f a W d u a X R p b 2 5 z X 3 Y z X 1 d E U k 0 v Q X V 0 b 1 J l b W 9 2 Z W R D b 2 x 1 b W 5 z M S 5 7 b G F z d F 9 2 Z W d l d G F 0 a W 9 u X 2 l u c 3 B l Y 3 R p b 2 5 f Z G F 0 Z S w 3 M n 0 m c X V v d D s s J n F 1 b 3 Q 7 U 2 V j d G l v b j E v U 1 B E L T A w N V 9 x O V 9 u b 2 5 f c m V w b 3 J 0 Y W J s Z V 9 p Z 2 5 p d G l v b n N f d j N f V 0 R S T S 9 B d X R v U m V t b 3 Z l Z E N v b H V t b n M x L n t 2 Z W d l d G F 0 a W 9 u X 2 Z h a W x 1 c m V f Y 2 F 1 c 2 U s N z N 9 J n F 1 b 3 Q 7 L C Z x d W 9 0 O 1 N l Y 3 R p b 2 4 x L 1 N Q R C 0 w M D V f c T l f b m 9 u X 3 J l c G 9 y d G F i b G V f a W d u a X R p b 2 5 z X 3 Y z X 1 d E U k 0 v Q X V 0 b 1 J l b W 9 2 Z W R D b 2 x 1 b W 5 z M S 5 7 d m V n Z X R h d G l v b l 9 m Y W l s d X J l X 3 J l Y X N v b i w 3 N H 0 m c X V v d D s s J n F 1 b 3 Q 7 U 2 V j d G l v b j E v U 1 B E L T A w N V 9 x O V 9 u b 2 5 f c m V w b 3 J 0 Y W J s Z V 9 p Z 2 5 p d G l v b n N f d j N f V 0 R S T S 9 B d X R v U m V t b 3 Z l Z E N v b H V t b n M x L n t 0 c m V l X 3 N w Z W N p Z X M s N z V 9 J n F 1 b 3 Q 7 L C Z x d W 9 0 O 1 N l Y 3 R p b 2 4 x L 1 N Q R C 0 w M D V f c T l f b m 9 u X 3 J l c G 9 y d G F i b G V f a W d u a X R p b 2 5 z X 3 Y z X 1 d E U k 0 v Q X V 0 b 1 J l b W 9 2 Z W R D b 2 x 1 b W 5 z M S 5 7 d H J l Z V 9 o Z W l n a H Q s N z Z 9 J n F 1 b 3 Q 7 L C Z x d W 9 0 O 1 N l Y 3 R p b 2 4 x L 1 N Q R C 0 w M D V f c T l f b m 9 u X 3 J l c G 9 y d G F i b G V f a W d u a X R p b 2 5 z X 3 Y z X 1 d E U k 0 v Q X V 0 b 1 J l b W 9 2 Z W R D b 2 x 1 b W 5 z M S 5 7 Z G l h b W V 0 Z X J f Y X R f Y n J l Y X N 0 X 2 h l a W d o d C w 3 N 3 0 m c X V v d D s s J n F 1 b 3 Q 7 U 2 V j d G l v b j E v U 1 B E L T A w N V 9 x O V 9 u b 2 5 f c m V w b 3 J 0 Y W J s Z V 9 p Z 2 5 p d G l v b n N f d j N f V 0 R S T S 9 B d X R v U m V t b 3 Z l Z E N v b H V t b n M x L n t 0 c m V l X 2 R p c 3 R h b m N l L D c 4 f S Z x d W 9 0 O y w m c X V v d D t T Z W N 0 a W 9 u M S 9 T U E Q t M D A 1 X 3 E 5 X 2 5 v b l 9 y Z X B v c n R h Y m x l X 2 l n b m l 0 a W 9 u c 1 9 2 M 1 9 X R F J N L 0 F 1 d G 9 S Z W 1 v d m V k Q 2 9 s d W 1 u c z E u e 3 R y Z W V f b G V h b i w 3 O X 0 m c X V v d D s s J n F 1 b 3 Q 7 U 2 V j d G l v b j E v U 1 B E L T A w N V 9 x O V 9 u b 2 5 f c m V w b 3 J 0 Y W J s Z V 9 p Z 2 5 p d G l v b n N f d j N f V 0 R S T S 9 B d X R v U m V t b 3 Z l Z E N v b H V t b n M x L n t 0 c m V l X 2 h l Y W x 0 a C w 4 M H 0 m c X V v d D s s J n F 1 b 3 Q 7 U 2 V j d G l v b j E v U 1 B E L T A w N V 9 x O V 9 u b 2 5 f c m V w b 3 J 0 Y W J s Z V 9 p Z 2 5 p d G l v b n N f d j N f V 0 R S T S 9 B d X R v U m V t b 3 Z l Z E N v b H V t b n M x L n t 0 c m V l X 2 R l Y W Q s O D F 9 J n F 1 b 3 Q 7 L C Z x d W 9 0 O 1 N l Y 3 R p b 2 4 x L 1 N Q R C 0 w M D V f c T l f b m 9 u X 3 J l c G 9 y d G F i b G V f a W d u a X R p b 2 5 z X 3 Y z X 1 d E U k 0 v Q X V 0 b 1 J l b W 9 2 Z W R D b 2 x 1 b W 5 z M S 5 7 Z G 9 t a W 5 v X 3 R y Z W V z L D g y f S Z x d W 9 0 O y w m c X V v d D t T Z W N 0 a W 9 u M S 9 T U E Q t M D A 1 X 3 E 5 X 2 5 v b l 9 y Z X B v c n R h Y m x l X 2 l n b m l 0 a W 9 u c 1 9 2 M 1 9 X R F J N L 0 F 1 d G 9 S Z W 1 v d m V k Q 2 9 s d W 1 u c z E u e 3 R y Z W V f Z G V m Z W N 0 c y w 4 M 3 0 m c X V v d D s s J n F 1 b 3 Q 7 U 2 V j d G l v b j E v U 1 B E L T A w N V 9 x O V 9 u b 2 5 f c m V w b 3 J 0 Y W J s Z V 9 p Z 2 5 p d G l v b n N f d j N f V 0 R S T S 9 B d X R v U m V t b 3 Z l Z E N v b H V t b n M x L n t 0 Z X J y Y W l u X 3 R 5 c G U s O D R 9 J n F 1 b 3 Q 7 L C Z x d W 9 0 O 1 N l Y 3 R p b 2 4 x L 1 N Q R C 0 w M D V f c T l f b m 9 u X 3 J l c G 9 y d G F i b G V f a W d u a X R p b 2 5 z X 3 Y z X 1 d E U k 0 v Q X V 0 b 1 J l b W 9 2 Z W R D b 2 x 1 b W 5 z M S 5 7 d G V y c m F p b l 9 z b G 9 w Z S w 4 N X 0 m c X V v d D s s J n F 1 b 3 Q 7 U 2 V j d G l v b j E v U 1 B E L T A w N V 9 x O V 9 u b 2 5 f c m V w b 3 J 0 Y W J s Z V 9 p Z 2 5 p d G l v b n N f d j N f V 0 R S T S 9 B d X R v U m V t b 3 Z l Z E N v b H V t b n M x L n t 2 Z W d l d G F 0 a W 9 u X 2 N v b n N 0 c n V j d G l v b l 9 0 e X B l L D g 2 f S Z x d W 9 0 O y w m c X V v d D t T Z W N 0 a W 9 u M S 9 T U E Q t M D A 1 X 3 E 5 X 2 5 v b l 9 y Z X B v c n R h Y m x l X 2 l n b m l 0 a W 9 u c 1 9 2 M 1 9 X R F J N L 0 F 1 d G 9 S Z W 1 v d m V k Q 2 9 s d W 1 u c z E u e 3 Z l Z 2 V 0 Y X R p b 2 5 f a W 5 z d W x h d G l v b l 9 0 e X B l L D g 3 f S Z x d W 9 0 O y w m c X V v d D t T Z W N 0 a W 9 u M S 9 T U E Q t M D A 1 X 3 E 5 X 2 5 v b l 9 y Z X B v c n R h Y m x l X 2 l n b m l 0 a W 9 u c 1 9 2 M 1 9 X R F J N L 0 F 1 d G 9 S Z W 1 v d m V k Q 2 9 s d W 1 u c z E u e 3 R v d G F s X 3 N w b G l j Z X M s O D h 9 J n F 1 b 3 Q 7 L C Z x d W 9 0 O 1 N l Y 3 R p b 2 4 x L 1 N Q R C 0 w M D V f c T l f b m 9 u X 3 J l c G 9 y d G F i b G V f a W d u a X R p b 2 5 z X 3 Y z X 1 d E U k 0 v Q X V 0 b 1 J l b W 9 2 Z W R D b 2 x 1 b W 5 z M S 5 7 a W 5 k Z X h f b m 8 s O D l 9 J n F 1 b 3 Q 7 L C Z x d W 9 0 O 1 N l Y 3 R p b 2 4 x L 1 N Q R C 0 w M D V f c T l f b m 9 u X 3 J l c G 9 y d G F i b G V f a W d u a X R p b 2 5 z X 3 Y z X 1 d E U k 0 v Q X V 0 b 1 J l b W 9 2 Z W R D b 2 x 1 b W 5 z M S 5 7 Y 3 J l Y X R l X 2 1 v b n R o L D k w f S Z x d W 9 0 O y w m c X V v d D t T Z W N 0 a W 9 u M S 9 T U E Q t M D A 1 X 3 E 5 X 2 5 v b l 9 y Z X B v c n R h Y m x l X 2 l n b m l 0 a W 9 u c 1 9 2 M 1 9 X R F J N L 0 F 1 d G 9 S Z W 1 v d m V k Q 2 9 s d W 1 u c z E u e 2 N y Z W F 0 Z V 9 5 Z W F y L D k x f S Z x d W 9 0 O 1 0 s J n F 1 b 3 Q 7 Q 2 9 s d W 1 u Q 2 9 1 b n Q m c X V v d D s 6 O T I s J n F 1 b 3 Q 7 S 2 V 5 Q 2 9 s d W 1 u T m F t Z X M m c X V v d D s 6 W 1 0 s J n F 1 b 3 Q 7 Q 2 9 s d W 1 u S W R l b n R p d G l l c y Z x d W 9 0 O z p b J n F 1 b 3 Q 7 U 2 V j d G l v b j E v U 1 B E L T A w N V 9 x O V 9 u b 2 5 f c m V w b 3 J 0 Y W J s Z V 9 p Z 2 5 p d G l v b n N f d j N f V 0 R S T S 9 B d X R v U m V t b 3 Z l Z E N v b H V t b n M x L n t D b 2 x 1 b W 4 x L D B 9 J n F 1 b 3 Q 7 L C Z x d W 9 0 O 1 N l Y 3 R p b 2 4 x L 1 N Q R C 0 w M D V f c T l f b m 9 u X 3 J l c G 9 y d G F i b G V f a W d u a X R p b 2 5 z X 3 Y z X 1 d E U k 0 v Q X V 0 b 1 J l b W 9 2 Z W R D b 2 x 1 b W 5 z M S 5 7 b 2 x k X 2 l u Z G V 4 X 2 5 v L D F 9 J n F 1 b 3 Q 7 L C Z x d W 9 0 O 1 N l Y 3 R p b 2 4 x L 1 N Q R C 0 w M D V f c T l f b m 9 u X 3 J l c G 9 y d G F i b G V f a W d u a X R p b 2 5 z X 3 Y z X 1 d E U k 0 v Q X V 0 b 1 J l b W 9 2 Z W R D b 2 x 1 b W 5 z M S 5 7 Y 3 J l Y X R l X 2 R h d G U s M n 0 m c X V v d D s s J n F 1 b 3 Q 7 U 2 V j d G l v b j E v U 1 B E L T A w N V 9 x O V 9 u b 2 5 f c m V w b 3 J 0 Y W J s Z V 9 p Z 2 5 p d G l v b n N f d j N f V 0 R S T S 9 B d X R v U m V t b 3 Z l Z E N v b H V t b n M x L n t j c m V h d G V f d G l t Z S w z f S Z x d W 9 0 O y w m c X V v d D t T Z W N 0 a W 9 u M S 9 T U E Q t M D A 1 X 3 E 5 X 2 5 v b l 9 y Z X B v c n R h Y m x l X 2 l n b m l 0 a W 9 u c 1 9 2 M 1 9 X R F J N L 0 F 1 d G 9 S Z W 1 v d m V k Q 2 9 s d W 1 u c z E u e 2 N y Z W F 0 Z V 9 3 Z W V r L D R 9 J n F 1 b 3 Q 7 L C Z x d W 9 0 O 1 N l Y 3 R p b 2 4 x L 1 N Q R C 0 w M D V f c T l f b m 9 u X 3 J l c G 9 y d G F i b G V f a W d u a X R p b 2 5 z X 3 Y z X 1 d E U k 0 v Q X V 0 b 1 J l b W 9 2 Z W R D b 2 x 1 b W 5 z M S 5 7 Y 3 J l Y X R l X 3 F 1 Y X J 0 Z X I s N X 0 m c X V v d D s s J n F 1 b 3 Q 7 U 2 V j d G l v b j E v U 1 B E L T A w N V 9 x O V 9 u b 2 5 f c m V w b 3 J 0 Y W J s Z V 9 p Z 2 5 p d G l v b n N f d j N f V 0 R S T S 9 B d X R v U m V t b 3 Z l Z E N v b H V t b n M x L n t v d X R h Z 2 V f Z G F 0 Z S w 2 f S Z x d W 9 0 O y w m c X V v d D t T Z W N 0 a W 9 u M S 9 T U E Q t M D A 1 X 3 E 5 X 2 5 v b l 9 y Z X B v c n R h Y m x l X 2 l n b m l 0 a W 9 u c 1 9 2 M 1 9 X R F J N L 0 F 1 d G 9 S Z W 1 v d m V k Q 2 9 s d W 1 u c z E u e 2 9 1 d G F n Z V 9 0 a W 1 l L D d 9 J n F 1 b 3 Q 7 L C Z x d W 9 0 O 1 N l Y 3 R p b 2 4 x L 1 N Q R C 0 w M D V f c T l f b m 9 u X 3 J l c G 9 y d G F i b G V f a W d u a X R p b 2 5 z X 3 Y z X 1 d E U k 0 v Q X V 0 b 1 J l b W 9 2 Z W R D b 2 x 1 b W 5 z M S 5 7 c m V 2 a W V 3 Z X J f b m 9 0 Z X M s O H 0 m c X V v d D s s J n F 1 b 3 Q 7 U 2 V j d G l v b j E v U 1 B E L T A w N V 9 x O V 9 u b 2 5 f c m V w b 3 J 0 Y W J s Z V 9 p Z 2 5 p d G l v b n N f d j N f V 0 R S T S 9 B d X R v U m V t b 3 Z l Z E N v b H V t b n M x L n t k Y X R h X 3 N v d X J j Z S w 5 f S Z x d W 9 0 O y w m c X V v d D t T Z W N 0 a W 9 u M S 9 T U E Q t M D A 1 X 3 E 5 X 2 5 v b l 9 y Z X B v c n R h Y m x l X 2 l n b m l 0 a W 9 u c 1 9 2 M 1 9 X R F J N L 0 F 1 d G 9 S Z W 1 v d m V k Q 2 9 s d W 1 u c z E u e 2 1 p c 3 N l Z F 9 p Z 2 5 p d G l v b i w x M H 0 m c X V v d D s s J n F 1 b 3 Q 7 U 2 V j d G l v b j E v U 1 B E L T A w N V 9 x O V 9 u b 2 5 f c m V w b 3 J 0 Y W J s Z V 9 p Z 2 5 p d G l v b n N f d j N f V 0 R S T S 9 B d X R v U m V t b 3 Z l Z E N v b H V t b n M x L n t t a X N z Z W R f a W d u a X R p b 2 5 f Z G F 0 Z V 9 h Z G R l Z C w x M X 0 m c X V v d D s s J n F 1 b 3 Q 7 U 2 V j d G l v b j E v U 1 B E L T A w N V 9 x O V 9 u b 2 5 f c m V w b 3 J 0 Y W J s Z V 9 p Z 2 5 p d G l v b n N f d j N f V 0 R S T S 9 B d X R v U m V t b 3 Z l Z E N v b H V t b n M x L n t k d X B s a W N h d G U s M T J 9 J n F 1 b 3 Q 7 L C Z x d W 9 0 O 1 N l Y 3 R p b 2 4 x L 1 N Q R C 0 w M D V f c T l f b m 9 u X 3 J l c G 9 y d G F i b G V f a W d u a X R p b 2 5 z X 3 Y z X 1 d E U k 0 v Q X V 0 b 1 J l b W 9 2 Z W R D b 2 x 1 b W 5 z M S 5 7 b 2 l z X 2 5 1 b W J l c i w x M 3 0 m c X V v d D s s J n F 1 b 3 Q 7 U 2 V j d G l v b j E v U 1 B E L T A w N V 9 x O V 9 u b 2 5 f c m V w b 3 J 0 Y W J s Z V 9 p Z 2 5 p d G l v b n N f d j N f V 0 R S T S 9 B d X R v U m V t b 3 Z l Z E N v b H V t b n M x L n t p b G l z X 2 5 1 b W J l c i w x N H 0 m c X V v d D s s J n F 1 b 3 Q 7 U 2 V j d G l v b j E v U 1 B E L T A w N V 9 x O V 9 u b 2 5 f c m V w b 3 J 0 Y W J s Z V 9 p Z 2 5 p d G l v b n N f d j N f V 0 R S T S 9 B d X R v U m V t b 3 Z l Z E N v b H V t b n M x L n t 0 b 3 R s X 2 5 1 b W J l c i w x N X 0 m c X V v d D s s J n F 1 b 3 Q 7 U 2 V j d G l v b j E v U 1 B E L T A w N V 9 x O V 9 u b 2 5 f c m V w b 3 J 0 Y W J s Z V 9 p Z 2 5 p d G l v b n N f d j N f V 0 R S T S 9 B d X R v U m V t b 3 Z l Z E N v b H V t b n M x L n t m a W V s Z F 9 v c m R l c l 9 p Z F 9 u d W 1 i Z X I s M T Z 9 J n F 1 b 3 Q 7 L C Z x d W 9 0 O 1 N l Y 3 R p b 2 4 x L 1 N Q R C 0 w M D V f c T l f b m 9 u X 3 J l c G 9 y d G F i b G V f a W d u a X R p b 2 5 z X 3 Y z X 1 d E U k 0 v Q X V 0 b 1 J l b W 9 2 Z W R D b 2 x 1 b W 5 z M S 5 7 c 2 F w X 2 V j X 2 x j X 2 5 v d G l m a W N h d G l v b l 9 u d W 1 i Z X I s M T d 9 J n F 1 b 3 Q 7 L C Z x d W 9 0 O 1 N l Y 3 R p b 2 4 x L 1 N Q R C 0 w M D V f c T l f b m 9 u X 3 J l c G 9 y d G F i b G V f a W d u a X R p b 2 5 z X 3 Y z X 1 d E U k 0 v Q X V 0 b 1 J l b W 9 2 Z W R D b 2 x 1 b W 5 z M S 5 7 Z W l y X 2 5 1 b W J l c i w x O H 0 m c X V v d D s s J n F 1 b 3 Q 7 U 2 V j d G l v b j E v U 1 B E L T A w N V 9 x O V 9 u b 2 5 f c m V w b 3 J 0 Y W J s Z V 9 p Z 2 5 p d G l v b n N f d j N f V 0 R S T S 9 B d X R v U m V t b 3 Z l Z E N v b H V t b n M x L n t j c H V j X 3 J l c G 9 y d G F i b G V f a W d u a X R p b 2 4 s M T l 9 J n F 1 b 3 Q 7 L C Z x d W 9 0 O 1 N l Y 3 R p b 2 4 x L 1 N Q R C 0 w M D V f c T l f b m 9 u X 3 J l c G 9 y d G F i b G V f a W d u a X R p b 2 5 z X 3 Y z X 1 d E U k 0 v Q X V 0 b 1 J l b W 9 2 Z W R D b 2 x 1 b W 5 z M S 5 7 a W d u a X R p b 2 5 f c 2 9 1 c m N l L D I w f S Z x d W 9 0 O y w m c X V v d D t T Z W N 0 a W 9 u M S 9 T U E Q t M D A 1 X 3 E 5 X 2 5 v b l 9 y Z X B v c n R h Y m x l X 2 l n b m l 0 a W 9 u c 1 9 2 M 1 9 X R F J N L 0 F 1 d G 9 S Z W 1 v d m V k Q 2 9 s d W 1 u c z E u e 2 9 l a X N f a W d u a X R p b 2 4 s M j F 9 J n F 1 b 3 Q 7 L C Z x d W 9 0 O 1 N l Y 3 R p b 2 4 x L 1 N Q R C 0 w M D V f c T l f b m 9 u X 3 J l c G 9 y d G F i b G V f a W d u a X R p b 2 5 z X 3 Y z X 1 d E U k 0 v Q X V 0 b 1 J l b W 9 2 Z W R D b 2 x 1 b W 5 z M S 5 7 b W F 0 Z X J p Y W x z X 2 F 0 X 2 9 y a W d p b i w y M n 0 m c X V v d D s s J n F 1 b 3 Q 7 U 2 V j d G l v b j E v U 1 B E L T A w N V 9 x O V 9 u b 2 5 f c m V w b 3 J 0 Y W J s Z V 9 p Z 2 5 p d G l v b n N f d j N f V 0 R S T S 9 B d X R v U m V t b 3 Z l Z E N v b H V t b n M x L n t t Y X R l c m l h b H N f Y X R f b 3 J p Z 2 l u X 2 N v b W 1 l b n R z L D I z f S Z x d W 9 0 O y w m c X V v d D t T Z W N 0 a W 9 u M S 9 T U E Q t M D A 1 X 3 E 5 X 2 5 v b l 9 y Z X B v c n R h Y m x l X 2 l n b m l 0 a W 9 u c 1 9 2 M 1 9 X R F J N L 0 F 1 d G 9 S Z W 1 v d m V k Q 2 9 s d W 1 u c z E u e 2 F z c 2 V 0 X 2 Z h b W l s e V 9 j Y X V z Z S w y N H 0 m c X V v d D s s J n F 1 b 3 Q 7 U 2 V j d G l v b j E v U 1 B E L T A w N V 9 x O V 9 u b 2 5 f c m V w b 3 J 0 Y W J s Z V 9 p Z 2 5 p d G l v b n N f d j N f V 0 R S T S 9 B d X R v U m V t b 3 Z l Z E N v b H V t b n M x L n t h c 3 N l d F 9 m Y W 1 p b H l f Y W Z m Z W N 0 Z W Q s M j V 9 J n F 1 b 3 Q 7 L C Z x d W 9 0 O 1 N l Y 3 R p b 2 4 x L 1 N Q R C 0 w M D V f c T l f b m 9 u X 3 J l c G 9 y d G F i b G V f a W d u a X R p b 2 5 z X 3 Y z X 1 d E U k 0 v Q X V 0 b 1 J l b W 9 2 Z W R D b 2 x 1 b W 5 z M S 5 7 Z m l y Z V 9 z a X p l L D I 2 f S Z x d W 9 0 O y w m c X V v d D t T Z W N 0 a W 9 u M S 9 T U E Q t M D A 1 X 3 E 5 X 2 5 v b l 9 y Z X B v c n R h Y m x l X 2 l n b m l 0 a W 9 u c 1 9 2 M 1 9 X R F J N L 0 F 1 d G 9 S Z W 1 v d m V k Q 2 9 s d W 1 u c z E u e 2 Z p c m V f c 2 l 6 Z V 9 0 c m 9 1 Y m x l b W F u X 2 N v b W 1 l b n R z L D I 3 f S Z x d W 9 0 O y w m c X V v d D t T Z W N 0 a W 9 u M S 9 T U E Q t M D A 1 X 3 E 5 X 2 5 v b l 9 y Z X B v c n R h Y m x l X 2 l n b m l 0 a W 9 u c 1 9 2 M 1 9 X R F J N L 0 F 1 d G 9 S Z W 1 v d m V k Q 2 9 s d W 1 u c z E u e 3 N 1 c 3 B l Y 3 R l Z F 9 p b m l 0 a W F 0 a W 5 n X 2 V 2 Z W 5 0 L D I 4 f S Z x d W 9 0 O y w m c X V v d D t T Z W N 0 a W 9 u M S 9 T U E Q t M D A 1 X 3 E 5 X 2 5 v b l 9 y Z X B v c n R h Y m x l X 2 l n b m l 0 a W 9 u c 1 9 2 M 1 9 X R F J N L 0 F 1 d G 9 S Z W 1 v d m V k Q 2 9 s d W 1 u c z E u e 3 N 1 c 3 B l Y 3 R l Z F 9 p b m l 0 a W F 0 a W 5 n X 2 V 2 Z W 5 0 X 2 N h d G V n b 3 J 5 L D I 5 f S Z x d W 9 0 O y w m c X V v d D t T Z W N 0 a W 9 u M S 9 T U E Q t M D A 1 X 3 E 5 X 2 5 v b l 9 y Z X B v c n R h Y m x l X 2 l n b m l 0 a W 9 u c 1 9 2 M 1 9 X R F J N L 0 F 1 d G 9 S Z W 1 v d m V k Q 2 9 s d W 1 u c z E u e 3 d z Z F 9 k c m l 2 Z X I s M z B 9 J n F 1 b 3 Q 7 L C Z x d W 9 0 O 1 N l Y 3 R p b 2 4 x L 1 N Q R C 0 w M D V f c T l f b m 9 u X 3 J l c G 9 y d G F i b G V f a W d u a X R p b 2 5 z X 3 Y z X 1 d E U k 0 v Q X V 0 b 1 J l b W 9 2 Z W R D b 2 x 1 b W 5 z M S 5 7 Z m F p b H V y Z V 9 k c m l 2 Z X I s M z F 9 J n F 1 b 3 Q 7 L C Z x d W 9 0 O 1 N l Y 3 R p b 2 4 x L 1 N Q R C 0 w M D V f c T l f b m 9 u X 3 J l c G 9 y d G F i b G V f a W d u a X R p b 2 5 z X 3 Y z X 1 d E U k 0 v Q X V 0 b 1 J l b W 9 2 Z W R D b 2 x 1 b W 5 z M S 5 7 Z m F p b H V y Z V 9 z d W J f Z H J p d m V y L D M y f S Z x d W 9 0 O y w m c X V v d D t T Z W N 0 a W 9 u M S 9 T U E Q t M D A 1 X 3 E 5 X 2 5 v b l 9 y Z X B v c n R h Y m x l X 2 l n b m l 0 a W 9 u c 1 9 2 M 1 9 X R F J N L 0 F 1 d G 9 S Z W 1 v d m V k Q 2 9 s d W 1 u c z E u e 2 V x d W l w b W V u d F 9 m Y W N p b G l 0 e V 9 m Y W l s d X J l L D M z f S Z x d W 9 0 O y w m c X V v d D t T Z W N 0 a W 9 u M S 9 T U E Q t M D A 1 X 3 E 5 X 2 5 v b l 9 y Z X B v c n R h Y m x l X 2 l n b m l 0 a W 9 u c 1 9 2 M 1 9 X R F J N L 0 F 1 d G 9 S Z W 1 v d m V k Q 2 9 s d W 1 u c z E u e 2 N v b n R h Y 3 R f Z n J v b V 9 v Y m p l Y 3 Q s M z R 9 J n F 1 b 3 Q 7 L C Z x d W 9 0 O 1 N l Y 3 R p b 2 4 x L 1 N Q R C 0 w M D V f c T l f b m 9 u X 3 J l c G 9 y d G F i b G V f a W d u a X R p b 2 5 z X 3 Y z X 1 d E U k 0 v Q X V 0 b 1 J l b W 9 2 Z W R D b 2 x 1 b W 5 z M S 5 7 Z m F j a W x p d H l f Y 2 9 u d G F j d G V k L D M 1 f S Z x d W 9 0 O y w m c X V v d D t T Z W N 0 a W 9 u M S 9 T U E Q t M D A 1 X 3 E 5 X 2 5 v b l 9 y Z X B v c n R h Y m x l X 2 l n b m l 0 a W 9 u c 1 9 2 M 1 9 X R F J N L 0 F 1 d G 9 S Z W 1 v d m V k Q 2 9 s d W 1 u c z E u e 2 9 0 a G V y X 2 N v b X B h b m l l c y w z N n 0 m c X V v d D s s J n F 1 b 3 Q 7 U 2 V j d G l v b j E v U 1 B E L T A w N V 9 x O V 9 u b 2 5 f c m V w b 3 J 0 Y W J s Z V 9 p Z 2 5 p d G l v b n N f d j N f V 0 R S T S 9 B d X R v U m V t b 3 Z l Z E N v b H V t b n M x L n t 0 e X B l X 2 9 m X 2 N v b n N 0 c n V j d G l v b i w z N 3 0 m c X V v d D s s J n F 1 b 3 Q 7 U 2 V j d G l v b j E v U 1 B E L T A w N V 9 x O V 9 u b 2 5 f c m V w b 3 J 0 Y W J s Z V 9 p Z 2 5 p d G l v b n N f d j N f V 0 R S T S 9 B d X R v U m V t b 3 Z l Z E N v b H V t b n M x L n t w c m l t Y X J 5 X 3 N l Y 2 9 u Z G F y e S w z O H 0 m c X V v d D s s J n F 1 b 3 Q 7 U 2 V j d G l v b j E v U 1 B E L T A w N V 9 x O V 9 u b 2 5 f c m V w b 3 J 0 Y W J s Z V 9 p Z 2 5 p d G l v b n N f d j N f V 0 R S T S 9 B d X R v U m V t b 3 Z l Z E N v b H V t b n M x L n t l c X V p c G 1 l b n R f d H l w Z V 9 h c 3 N v Y 2 l h d G V k X 3 R v X 2 l n b m l 0 a W 9 u L D M 5 f S Z x d W 9 0 O y w m c X V v d D t T Z W N 0 a W 9 u M S 9 T U E Q t M D A 1 X 3 E 5 X 2 5 v b l 9 y Z X B v c n R h Y m x l X 2 l n b m l 0 a W 9 u c 1 9 2 M 1 9 X R F J N L 0 F 1 d G 9 S Z W 1 v d m V k Q 2 9 s d W 1 u c z E u e 2 R h b W F n Z W R f Z X F 1 a X B t Z W 5 0 L D Q w f S Z x d W 9 0 O y w m c X V v d D t T Z W N 0 a W 9 u M S 9 T U E Q t M D A 1 X 3 E 5 X 2 5 v b l 9 y Z X B v c n R h Y m x l X 2 l n b m l 0 a W 9 u c 1 9 2 M 1 9 X R F J N L 0 F 1 d G 9 S Z W 1 v d m V k Q 2 9 s d W 1 u c z E u e 2 F z c 2 V 0 X 2 5 1 b W J l c l 9 h c 3 N v Y 2 l h d G V k X 3 R v X 2 l n b m l 0 a W 9 u L D Q x f S Z x d W 9 0 O y w m c X V v d D t T Z W N 0 a W 9 u M S 9 T U E Q t M D A 1 X 3 E 5 X 2 5 v b l 9 y Z X B v c n R h Y m x l X 2 l n b m l 0 a W 9 u c 1 9 2 M 1 9 X R F J N L 0 F 1 d G 9 S Z W 1 v d m V k Q 2 9 s d W 1 u c z E u e 2 h m d G Q s N D J 9 J n F 1 b 3 Q 7 L C Z x d W 9 0 O 1 N l Y 3 R p b 2 4 x L 1 N Q R C 0 w M D V f c T l f b m 9 u X 3 J l c G 9 y d G F i b G V f a W d u a X R p b 2 5 z X 3 Y z X 1 d E U k 0 v Q X V 0 b 1 J l b W 9 2 Z W R D b 2 x 1 b W 5 z M S 5 7 Z m l y Z V 9 p b m R l e F 9 h c m V h L D Q z f S Z x d W 9 0 O y w m c X V v d D t T Z W N 0 a W 9 u M S 9 T U E Q t M D A 1 X 3 E 5 X 2 5 v b l 9 y Z X B v c n R h Y m x l X 2 l n b m l 0 a W 9 u c 1 9 2 M 1 9 X R F J N L 0 F 1 d G 9 S Z W 1 v d m V k Q 2 9 s d W 1 u c z E u e 2 Z p c m V f c H J v Y m F i a W x p d H l f a W 5 k Z X g s N D R 9 J n F 1 b 3 Q 7 L C Z x d W 9 0 O 1 N l Y 3 R p b 2 4 x L 1 N Q R C 0 w M D V f c T l f b m 9 u X 3 J l c G 9 y d G F i b G V f a W d u a X R p b 2 5 z X 3 Y z X 1 d E U k 0 v Q X V 0 b 1 J l b W 9 2 Z W R D b 2 x 1 b W 5 z M S 5 7 Z m l y Z V 9 s Y X R p d H V k Z S w 0 N X 0 m c X V v d D s s J n F 1 b 3 Q 7 U 2 V j d G l v b j E v U 1 B E L T A w N V 9 x O V 9 u b 2 5 f c m V w b 3 J 0 Y W J s Z V 9 p Z 2 5 p d G l v b n N f d j N f V 0 R S T S 9 B d X R v U m V t b 3 Z l Z E N v b H V t b n M x L n t m a X J l X 2 x v b m d p d H V k Z S w 0 N n 0 m c X V v d D s s J n F 1 b 3 Q 7 U 2 V j d G l v b j E v U 1 B E L T A w N V 9 x O V 9 u b 2 5 f c m V w b 3 J 0 Y W J s Z V 9 p Z 2 5 p d G l v b n N f d j N f V 0 R S T S 9 B d X R v U m V t b 3 Z l Z E N v b H V t b n M x L n t j b 3 V u d H k s N D d 9 J n F 1 b 3 Q 7 L C Z x d W 9 0 O 1 N l Y 3 R p b 2 4 x L 1 N Q R C 0 w M D V f c T l f b m 9 u X 3 J l c G 9 y d G F i b G V f a W d u a X R p b 2 5 z X 3 Y z X 1 d E U k 0 v Q X V 0 b 1 J l b W 9 2 Z W R D b 2 x 1 b W 5 z M S 5 7 Y 2 l y Y 3 V p d C w 0 O H 0 m c X V v d D s s J n F 1 b 3 Q 7 U 2 V j d G l v b j E v U 1 B E L T A w N V 9 x O V 9 u b 2 5 f c m V w b 3 J 0 Y W J s Z V 9 p Z 2 5 p d G l v b n N f d j N f V 0 R S T S 9 B d X R v U m V t b 3 Z l Z E N v b H V t b n M x L n t j a X J j d W l 0 X 2 l k L D Q 5 f S Z x d W 9 0 O y w m c X V v d D t T Z W N 0 a W 9 u M S 9 T U E Q t M D A 1 X 3 E 5 X 2 5 v b l 9 y Z X B v c n R h Y m x l X 2 l n b m l 0 a W 9 u c 1 9 2 M 1 9 X R F J N L 0 F 1 d G 9 S Z W 1 v d m V k Q 2 9 s d W 1 u c z E u e 2 5 v b W l u Y W x f d m 9 s d G F n Z S w 1 M H 0 m c X V v d D s s J n F 1 b 3 Q 7 U 2 V j d G l v b j E v U 1 B E L T A w N V 9 x O V 9 u b 2 5 f c m V w b 3 J 0 Y W J s Z V 9 p Z 2 5 p d G l v b n N f d j N f V 0 R S T S 9 B d X R v U m V t b 3 Z l Z E N v b H V t b n M x L n t j a X J j d W l 0 X 3 B y b 3 R l Y 3 R p b 2 5 f e m 9 u Z S w 1 M X 0 m c X V v d D s s J n F 1 b 3 Q 7 U 2 V j d G l v b j E v U 1 B E L T A w N V 9 x O V 9 u b 2 5 f c m V w b 3 J 0 Y W J s Z V 9 p Z 2 5 p d G l v b n N f d j N f V 0 R S T S 9 B d X R v U m V t b 3 Z l Z E N v b H V t b n M x L n t m Y X N 0 X 3 R y a X B f Y 2 l y Y 3 V p d C w 1 M n 0 m c X V v d D s s J n F 1 b 3 Q 7 U 2 V j d G l v b j E v U 1 B E L T A w N V 9 x O V 9 u b 2 5 f c m V w b 3 J 0 Y W J s Z V 9 p Z 2 5 p d G l v b n N f d j N f V 0 R S T S 9 B d X R v U m V t b 3 Z l Z E N v b H V t b n M x L n t m a X J l X 3 N 1 c H J l c 3 N p b m d f Y W d l b m N 5 L D U z f S Z x d W 9 0 O y w m c X V v d D t T Z W N 0 a W 9 u M S 9 T U E Q t M D A 1 X 3 E 5 X 2 5 v b l 9 y Z X B v c n R h Y m x l X 2 l n b m l 0 a W 9 u c 1 9 2 M 1 9 X R F J N L 0 F 1 d G 9 S Z W 1 v d m V k Q 2 9 s d W 1 u c z E u e 2 x h b m R f d X N l X 2 F 0 X 2 9 y a W d p b i w 1 N H 0 m c X V v d D s s J n F 1 b 3 Q 7 U 2 V j d G l v b j E v U 1 B E L T A w N V 9 x O V 9 u b 2 5 f c m V w b 3 J 0 Y W J s Z V 9 p Z 2 5 p d G l v b n N f d j N f V 0 R S T S 9 B d X R v U m V t b 3 Z l Z E N v b H V t b n M x L n t m d W V s X 2 J l Z F 9 k Z X N j c m l w d G l v b i w 1 N X 0 m c X V v d D s s J n F 1 b 3 Q 7 U 2 V j d G l v b j E v U 1 B E L T A w N V 9 x O V 9 u b 2 5 f c m V w b 3 J 0 Y W J s Z V 9 p Z 2 5 p d G l v b n N f d j N f V 0 R S T S 9 B d X R v U m V t b 3 Z l Z E N v b H V t b n M x L n t m d W V s X 2 J l Z F 9 k Z X N j c m l w d G l v b l 9 j b 2 1 t Z W 5 0 c y w 1 N n 0 m c X V v d D s s J n F 1 b 3 Q 7 U 2 V j d G l v b j E v U 1 B E L T A w N V 9 x O V 9 u b 2 5 f c m V w b 3 J 0 Y W J s Z V 9 p Z 2 5 p d G l v b n N f d j N f V 0 R S T S 9 B d X R v U m V t b 3 Z l Z E N v b H V t b n M x L n t i d X J u X 3 N j Y X J f Y X J l Y S w 1 N 3 0 m c X V v d D s s J n F 1 b 3 Q 7 U 2 V j d G l v b j E v U 1 B E L T A w N V 9 x O V 9 u b 2 5 f c m V w b 3 J 0 Y W J s Z V 9 p Z 2 5 p d G l v b n N f d j N f V 0 R S T S 9 B d X R v U m V t b 3 Z l Z E N v b H V t b n M x L n t p b m N p Z G V u d F 9 u Y W 1 l X 2 l m X 2 F w c G x p Y 2 F i b G U s N T h 9 J n F 1 b 3 Q 7 L C Z x d W 9 0 O 1 N l Y 3 R p b 2 4 x L 1 N Q R C 0 w M D V f c T l f b m 9 u X 3 J l c G 9 y d G F i b G V f a W d u a X R p b 2 5 z X 3 Y z X 1 d E U k 0 v Q X V 0 b 1 J l b W 9 2 Z W R D b 2 x 1 b W 5 z M S 5 7 Y 2 9 t c G x l e F 9 u Y W 1 l X 2 l m X 2 F w c G x p Y 2 F i b G U s N T l 9 J n F 1 b 3 Q 7 L C Z x d W 9 0 O 1 N l Y 3 R p b 2 4 x L 1 N Q R C 0 w M D V f c T l f b m 9 u X 3 J l c G 9 y d G F i b G V f a W d u a X R p b 2 5 z X 3 Y z X 1 d E U k 0 v Q X V 0 b 1 J l b W 9 2 Z W R D b 2 x 1 b W 5 z M S 5 7 Y W N y Z W F n Z S w 2 M H 0 m c X V v d D s s J n F 1 b 3 Q 7 U 2 V j d G l v b j E v U 1 B E L T A w N V 9 x O V 9 u b 2 5 f c m V w b 3 J 0 Y W J s Z V 9 p Z 2 5 p d G l v b n N f d j N f V 0 R S T S 9 B d X R v U m V t b 3 Z l Z E N v b H V t b n M x L n t z d H J 1 Y 3 R 1 c m V z X 2 R l c 3 R y b 3 l l Z C w 2 M X 0 m c X V v d D s s J n F 1 b 3 Q 7 U 2 V j d G l v b j E v U 1 B E L T A w N V 9 x O V 9 u b 2 5 f c m V w b 3 J 0 Y W J s Z V 9 p Z 2 5 p d G l v b n N f d j N f V 0 R S T S 9 B d X R v U m V t b 3 Z l Z E N v b H V t b n M x L n t j c m l 0 a W N h b F 9 p b m Z y Y X N 0 c n V j d H V y Z S w 2 M n 0 m c X V v d D s s J n F 1 b 3 Q 7 U 2 V j d G l v b j E v U 1 B E L T A w N V 9 x O V 9 u b 2 5 f c m V w b 3 J 0 Y W J s Z V 9 p Z 2 5 p d G l v b n N f d j N f V 0 R S T S 9 B d X R v U m V t b 3 Z l Z E N v b H V t b n M x L n t m Y X R h b G l 0 a W V z L D Y z f S Z x d W 9 0 O y w m c X V v d D t T Z W N 0 a W 9 u M S 9 T U E Q t M D A 1 X 3 E 5 X 2 5 v b l 9 y Z X B v c n R h Y m x l X 2 l n b m l 0 a W 9 u c 1 9 2 M 1 9 X R F J N L 0 F 1 d G 9 S Z W 1 v d m V k Q 2 9 s d W 1 u c z E u e 2 l u a n V y a W V z L D Y 0 f S Z x d W 9 0 O y w m c X V v d D t T Z W N 0 a W 9 u M S 9 T U E Q t M D A 1 X 3 E 5 X 2 5 v b l 9 y Z X B v c n R h Y m x l X 2 l n b m l 0 a W 9 u c 1 9 2 M 1 9 X R F J N L 0 F 1 d G 9 S Z W 1 v d m V k Q 2 9 s d W 1 u c z E u e 2 h p Z 2 h f d 2 l u Z H N f d 2 F y b m l u Z 1 9 5 X 2 4 s N j V 9 J n F 1 b 3 Q 7 L C Z x d W 9 0 O 1 N l Y 3 R p b 2 4 x L 1 N Q R C 0 w M D V f c T l f b m 9 u X 3 J l c G 9 y d G F i b G V f a W d u a X R p b 2 5 z X 3 Y z X 1 d E U k 0 v Q X V 0 b 1 J l b W 9 2 Z W R D b 2 x 1 b W 5 z M S 5 7 c m V k X 2 Z s Y W d f d 2 F y b m l u Z 1 9 5 X 2 4 s N j Z 9 J n F 1 b 3 Q 7 L C Z x d W 9 0 O 1 N l Y 3 R p b 2 4 x L 1 N Q R C 0 w M D V f c T l f b m 9 u X 3 J l c G 9 y d G F i b G V f a W d u a X R p b 2 5 z X 3 Y z X 1 d E U k 0 v Q X V 0 b 1 J l b W 9 2 Z W R D b 2 x 1 b W 5 z M S 5 7 c m V k X 2 Z s Y W d f a X N z d W V k X 3 V 0 Y y w 2 N 3 0 m c X V v d D s s J n F 1 b 3 Q 7 U 2 V j d G l v b j E v U 1 B E L T A w N V 9 x O V 9 u b 2 5 f c m V w b 3 J 0 Y W J s Z V 9 p Z 2 5 p d G l v b n N f d j N f V 0 R S T S 9 B d X R v U m V t b 3 Z l Z E N v b H V t b n M x L n t y Z W R f Z m x h Z 1 9 l e H B p c m V k X 3 V 0 Y y w 2 O H 0 m c X V v d D s s J n F 1 b 3 Q 7 U 2 V j d G l v b j E v U 1 B E L T A w N V 9 x O V 9 u b 2 5 f c m V w b 3 J 0 Y W J s Z V 9 p Z 2 5 p d G l v b n N f d j N f V 0 R S T S 9 B d X R v U m V t b 3 Z l Z E N v b H V t b n M x L n t j b 2 x 1 b W 5 f N S w 2 O X 0 m c X V v d D s s J n F 1 b 3 Q 7 U 2 V j d G l v b j E v U 1 B E L T A w N V 9 x O V 9 u b 2 5 f c m V w b 3 J 0 Y W J s Z V 9 p Z 2 5 p d G l v b n N f d j N f V 0 R S T S 9 B d X R v U m V t b 3 Z l Z E N v b H V t b n M x L n t 2 Z W d l d G F 0 a W 9 u X 2 x h d G l 0 d W R l L D c w f S Z x d W 9 0 O y w m c X V v d D t T Z W N 0 a W 9 u M S 9 T U E Q t M D A 1 X 3 E 5 X 2 5 v b l 9 y Z X B v c n R h Y m x l X 2 l n b m l 0 a W 9 u c 1 9 2 M 1 9 X R F J N L 0 F 1 d G 9 S Z W 1 v d m V k Q 2 9 s d W 1 u c z E u e 3 Z l Z 2 V 0 Y X R p b 2 5 f b G 9 u Z 2 l 0 d W R l L D c x f S Z x d W 9 0 O y w m c X V v d D t T Z W N 0 a W 9 u M S 9 T U E Q t M D A 1 X 3 E 5 X 2 5 v b l 9 y Z X B v c n R h Y m x l X 2 l n b m l 0 a W 9 u c 1 9 2 M 1 9 X R F J N L 0 F 1 d G 9 S Z W 1 v d m V k Q 2 9 s d W 1 u c z E u e 2 x h c 3 R f d m V n Z X R h d G l v b l 9 p b n N w Z W N 0 a W 9 u X 2 R h d G U s N z J 9 J n F 1 b 3 Q 7 L C Z x d W 9 0 O 1 N l Y 3 R p b 2 4 x L 1 N Q R C 0 w M D V f c T l f b m 9 u X 3 J l c G 9 y d G F i b G V f a W d u a X R p b 2 5 z X 3 Y z X 1 d E U k 0 v Q X V 0 b 1 J l b W 9 2 Z W R D b 2 x 1 b W 5 z M S 5 7 d m V n Z X R h d G l v b l 9 m Y W l s d X J l X 2 N h d X N l L D c z f S Z x d W 9 0 O y w m c X V v d D t T Z W N 0 a W 9 u M S 9 T U E Q t M D A 1 X 3 E 5 X 2 5 v b l 9 y Z X B v c n R h Y m x l X 2 l n b m l 0 a W 9 u c 1 9 2 M 1 9 X R F J N L 0 F 1 d G 9 S Z W 1 v d m V k Q 2 9 s d W 1 u c z E u e 3 Z l Z 2 V 0 Y X R p b 2 5 f Z m F p b H V y Z V 9 y Z W F z b 2 4 s N z R 9 J n F 1 b 3 Q 7 L C Z x d W 9 0 O 1 N l Y 3 R p b 2 4 x L 1 N Q R C 0 w M D V f c T l f b m 9 u X 3 J l c G 9 y d G F i b G V f a W d u a X R p b 2 5 z X 3 Y z X 1 d E U k 0 v Q X V 0 b 1 J l b W 9 2 Z W R D b 2 x 1 b W 5 z M S 5 7 d H J l Z V 9 z c G V j a W V z L D c 1 f S Z x d W 9 0 O y w m c X V v d D t T Z W N 0 a W 9 u M S 9 T U E Q t M D A 1 X 3 E 5 X 2 5 v b l 9 y Z X B v c n R h Y m x l X 2 l n b m l 0 a W 9 u c 1 9 2 M 1 9 X R F J N L 0 F 1 d G 9 S Z W 1 v d m V k Q 2 9 s d W 1 u c z E u e 3 R y Z W V f a G V p Z 2 h 0 L D c 2 f S Z x d W 9 0 O y w m c X V v d D t T Z W N 0 a W 9 u M S 9 T U E Q t M D A 1 X 3 E 5 X 2 5 v b l 9 y Z X B v c n R h Y m x l X 2 l n b m l 0 a W 9 u c 1 9 2 M 1 9 X R F J N L 0 F 1 d G 9 S Z W 1 v d m V k Q 2 9 s d W 1 u c z E u e 2 R p Y W 1 l d G V y X 2 F 0 X 2 J y Z W F z d F 9 o Z W l n a H Q s N z d 9 J n F 1 b 3 Q 7 L C Z x d W 9 0 O 1 N l Y 3 R p b 2 4 x L 1 N Q R C 0 w M D V f c T l f b m 9 u X 3 J l c G 9 y d G F i b G V f a W d u a X R p b 2 5 z X 3 Y z X 1 d E U k 0 v Q X V 0 b 1 J l b W 9 2 Z W R D b 2 x 1 b W 5 z M S 5 7 d H J l Z V 9 k a X N 0 Y W 5 j Z S w 3 O H 0 m c X V v d D s s J n F 1 b 3 Q 7 U 2 V j d G l v b j E v U 1 B E L T A w N V 9 x O V 9 u b 2 5 f c m V w b 3 J 0 Y W J s Z V 9 p Z 2 5 p d G l v b n N f d j N f V 0 R S T S 9 B d X R v U m V t b 3 Z l Z E N v b H V t b n M x L n t 0 c m V l X 2 x l Y W 4 s N z l 9 J n F 1 b 3 Q 7 L C Z x d W 9 0 O 1 N l Y 3 R p b 2 4 x L 1 N Q R C 0 w M D V f c T l f b m 9 u X 3 J l c G 9 y d G F i b G V f a W d u a X R p b 2 5 z X 3 Y z X 1 d E U k 0 v Q X V 0 b 1 J l b W 9 2 Z W R D b 2 x 1 b W 5 z M S 5 7 d H J l Z V 9 o Z W F s d G g s O D B 9 J n F 1 b 3 Q 7 L C Z x d W 9 0 O 1 N l Y 3 R p b 2 4 x L 1 N Q R C 0 w M D V f c T l f b m 9 u X 3 J l c G 9 y d G F i b G V f a W d u a X R p b 2 5 z X 3 Y z X 1 d E U k 0 v Q X V 0 b 1 J l b W 9 2 Z W R D b 2 x 1 b W 5 z M S 5 7 d H J l Z V 9 k Z W F k L D g x f S Z x d W 9 0 O y w m c X V v d D t T Z W N 0 a W 9 u M S 9 T U E Q t M D A 1 X 3 E 5 X 2 5 v b l 9 y Z X B v c n R h Y m x l X 2 l n b m l 0 a W 9 u c 1 9 2 M 1 9 X R F J N L 0 F 1 d G 9 S Z W 1 v d m V k Q 2 9 s d W 1 u c z E u e 2 R v b W l u b 1 9 0 c m V l c y w 4 M n 0 m c X V v d D s s J n F 1 b 3 Q 7 U 2 V j d G l v b j E v U 1 B E L T A w N V 9 x O V 9 u b 2 5 f c m V w b 3 J 0 Y W J s Z V 9 p Z 2 5 p d G l v b n N f d j N f V 0 R S T S 9 B d X R v U m V t b 3 Z l Z E N v b H V t b n M x L n t 0 c m V l X 2 R l Z m V j d H M s O D N 9 J n F 1 b 3 Q 7 L C Z x d W 9 0 O 1 N l Y 3 R p b 2 4 x L 1 N Q R C 0 w M D V f c T l f b m 9 u X 3 J l c G 9 y d G F i b G V f a W d u a X R p b 2 5 z X 3 Y z X 1 d E U k 0 v Q X V 0 b 1 J l b W 9 2 Z W R D b 2 x 1 b W 5 z M S 5 7 d G V y c m F p b l 9 0 e X B l L D g 0 f S Z x d W 9 0 O y w m c X V v d D t T Z W N 0 a W 9 u M S 9 T U E Q t M D A 1 X 3 E 5 X 2 5 v b l 9 y Z X B v c n R h Y m x l X 2 l n b m l 0 a W 9 u c 1 9 2 M 1 9 X R F J N L 0 F 1 d G 9 S Z W 1 v d m V k Q 2 9 s d W 1 u c z E u e 3 R l c n J h a W 5 f c 2 x v c G U s O D V 9 J n F 1 b 3 Q 7 L C Z x d W 9 0 O 1 N l Y 3 R p b 2 4 x L 1 N Q R C 0 w M D V f c T l f b m 9 u X 3 J l c G 9 y d G F i b G V f a W d u a X R p b 2 5 z X 3 Y z X 1 d E U k 0 v Q X V 0 b 1 J l b W 9 2 Z W R D b 2 x 1 b W 5 z M S 5 7 d m V n Z X R h d G l v b l 9 j b 2 5 z d H J 1 Y 3 R p b 2 5 f d H l w Z S w 4 N n 0 m c X V v d D s s J n F 1 b 3 Q 7 U 2 V j d G l v b j E v U 1 B E L T A w N V 9 x O V 9 u b 2 5 f c m V w b 3 J 0 Y W J s Z V 9 p Z 2 5 p d G l v b n N f d j N f V 0 R S T S 9 B d X R v U m V t b 3 Z l Z E N v b H V t b n M x L n t 2 Z W d l d G F 0 a W 9 u X 2 l u c 3 V s Y X R p b 2 5 f d H l w Z S w 4 N 3 0 m c X V v d D s s J n F 1 b 3 Q 7 U 2 V j d G l v b j E v U 1 B E L T A w N V 9 x O V 9 u b 2 5 f c m V w b 3 J 0 Y W J s Z V 9 p Z 2 5 p d G l v b n N f d j N f V 0 R S T S 9 B d X R v U m V t b 3 Z l Z E N v b H V t b n M x L n t 0 b 3 R h b F 9 z c G x p Y 2 V z L D g 4 f S Z x d W 9 0 O y w m c X V v d D t T Z W N 0 a W 9 u M S 9 T U E Q t M D A 1 X 3 E 5 X 2 5 v b l 9 y Z X B v c n R h Y m x l X 2 l n b m l 0 a W 9 u c 1 9 2 M 1 9 X R F J N L 0 F 1 d G 9 S Z W 1 v d m V k Q 2 9 s d W 1 u c z E u e 2 l u Z G V 4 X 2 5 v L D g 5 f S Z x d W 9 0 O y w m c X V v d D t T Z W N 0 a W 9 u M S 9 T U E Q t M D A 1 X 3 E 5 X 2 5 v b l 9 y Z X B v c n R h Y m x l X 2 l n b m l 0 a W 9 u c 1 9 2 M 1 9 X R F J N L 0 F 1 d G 9 S Z W 1 v d m V k Q 2 9 s d W 1 u c z E u e 2 N y Z W F 0 Z V 9 t b 2 5 0 a C w 5 M H 0 m c X V v d D s s J n F 1 b 3 Q 7 U 2 V j d G l v b j E v U 1 B E L T A w N V 9 x O V 9 u b 2 5 f c m V w b 3 J 0 Y W J s Z V 9 p Z 2 5 p d G l v b n N f d j N f V 0 R S T S 9 B d X R v U m V t b 3 Z l Z E N v b H V t b n M x L n t j c m V h d G V f e W V h c i w 5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Q R C 0 w M D V f c T l f b m 9 u X 3 J l c G 9 y d G F i b G V f a W d u a X R p b 2 5 z X 3 Y z X 1 d E U k 0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E L T A w N V 9 x O V 9 u b 2 5 f c m V w b 3 J 0 Y W J s Z V 9 p Z 2 5 p d G l v b n N f d j N f V 0 R S T S 9 Q c m 9 t b 3 R l Z C U y M G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U E Q t M D A 1 X 3 E 5 X 2 5 v b l 9 y Z X B v c n R h Y m x l X 2 l n b m l 0 a W 9 u c 1 9 2 M 1 9 X R F J N L 0 N o Y W 5 n Z W Q l M j B j b 2 x 1 b W 4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E L T A w N V 9 x O V 9 u b 2 5 f c m V w b 3 J 0 Y W J s Z V 9 p Z 2 5 p d G l v b n N f d j N f V 0 R S T S U y M C U y O D I l M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2 L T A 2 V D A w O j Q 0 O j U 1 L j U 3 N z Y 5 M T B a I i A v P j x F b n R y e S B U e X B l P S J G a W x s Q 2 9 s d W 1 u V H l w Z X M i I F Z h b H V l P S J z Q X d Z S k J n T U R D U W 9 H Q m d F S k F R W U d C Z 1 l H Q m d F R 0 J n W U d C Z 1 l H Q m d Z R 0 J n W U d C Z 1 l H Q V F Z R 0 J n W U d B U U 1 H Q l F V R 0 J n V U R C Z 1 l H Q m d Z R 0 J n W U d B d 0 1 H Q X d N Q k F R V U Z C Z 1 V G Q n d Z R 0 J n T U R B d 1 l H Q m d V R 0 J n W U d C Z 0 1 H Q X d N P S I g L z 4 8 R W 5 0 c n k g V H l w Z T 0 i R m l s b E N v b H V t b k 5 h b W V z I i B W Y W x 1 Z T 0 i c 1 s m c X V v d D t D b 2 x 1 b W 4 x J n F 1 b 3 Q 7 L C Z x d W 9 0 O 2 9 s Z F 9 p b m R l e F 9 u b y Z x d W 9 0 O y w m c X V v d D t j c m V h d G V f Z G F 0 Z S Z x d W 9 0 O y w m c X V v d D t j c m V h d G V f d G l t Z S Z x d W 9 0 O y w m c X V v d D t j c m V h d G V f d 2 V l a y Z x d W 9 0 O y w m c X V v d D t j c m V h d G V f c X V h c n R l c i Z x d W 9 0 O y w m c X V v d D t v d X R h Z 2 V f Z G F 0 Z S Z x d W 9 0 O y w m c X V v d D t v d X R h Z 2 V f d G l t Z S Z x d W 9 0 O y w m c X V v d D t y Z X Z p Z X d l c l 9 u b 3 R l c y Z x d W 9 0 O y w m c X V v d D t k Y X R h X 3 N v d X J j Z S Z x d W 9 0 O y w m c X V v d D t t a X N z Z W R f a W d u a X R p b 2 4 m c X V v d D s s J n F 1 b 3 Q 7 b W l z c 2 V k X 2 l n b m l 0 a W 9 u X 2 R h d G V f Y W R k Z W Q m c X V v d D s s J n F 1 b 3 Q 7 Z H V w b G l j Y X R l J n F 1 b 3 Q 7 L C Z x d W 9 0 O 2 9 p c 1 9 u d W 1 i Z X I m c X V v d D s s J n F 1 b 3 Q 7 a W x p c 1 9 u d W 1 i Z X I m c X V v d D s s J n F 1 b 3 Q 7 d G 9 0 b F 9 u d W 1 i Z X I m c X V v d D s s J n F 1 b 3 Q 7 Z m l l b G R f b 3 J k Z X J f a W R f b n V t Y m V y J n F 1 b 3 Q 7 L C Z x d W 9 0 O 3 N h c F 9 l Y 1 9 s Y 1 9 u b 3 R p Z m l j Y X R p b 2 5 f b n V t Y m V y J n F 1 b 3 Q 7 L C Z x d W 9 0 O 2 V p c l 9 u d W 1 i Z X I m c X V v d D s s J n F 1 b 3 Q 7 Y 3 B 1 Y 1 9 y Z X B v c n R h Y m x l X 2 l n b m l 0 a W 9 u J n F 1 b 3 Q 7 L C Z x d W 9 0 O 2 l n b m l 0 a W 9 u X 3 N v d X J j Z S Z x d W 9 0 O y w m c X V v d D t v Z W l z X 2 l n b m l 0 a W 9 u J n F 1 b 3 Q 7 L C Z x d W 9 0 O 2 1 h d G V y a W F s c 1 9 h d F 9 v c m l n a W 4 m c X V v d D s s J n F 1 b 3 Q 7 b W F 0 Z X J p Y W x z X 2 F 0 X 2 9 y a W d p b l 9 j b 2 1 t Z W 5 0 c y Z x d W 9 0 O y w m c X V v d D t h c 3 N l d F 9 m Y W 1 p b H l f Y 2 F 1 c 2 U m c X V v d D s s J n F 1 b 3 Q 7 Y X N z Z X R f Z m F t a W x 5 X 2 F m Z m V j d G V k J n F 1 b 3 Q 7 L C Z x d W 9 0 O 2 Z p c m V f c 2 l 6 Z S Z x d W 9 0 O y w m c X V v d D t m a X J l X 3 N p e m V f d H J v d W J s Z W 1 h b l 9 j b 2 1 t Z W 5 0 c y Z x d W 9 0 O y w m c X V v d D t z d X N w Z W N 0 Z W R f a W 5 p d G l h d G l u Z 1 9 l d m V u d C Z x d W 9 0 O y w m c X V v d D t z d X N w Z W N 0 Z W R f a W 5 p d G l h d G l u Z 1 9 l d m V u d F 9 j Y X R l Z 2 9 y e S Z x d W 9 0 O y w m c X V v d D t 3 c 2 R f Z H J p d m V y J n F 1 b 3 Q 7 L C Z x d W 9 0 O 2 Z h a W x 1 c m V f Z H J p d m V y J n F 1 b 3 Q 7 L C Z x d W 9 0 O 2 Z h a W x 1 c m V f c 3 V i X 2 R y a X Z l c i Z x d W 9 0 O y w m c X V v d D t l c X V p c G 1 l b n R f Z m F j a W x p d H l f Z m F p b H V y Z S Z x d W 9 0 O y w m c X V v d D t j b 2 5 0 Y W N 0 X 2 Z y b 2 1 f b 2 J q Z W N 0 J n F 1 b 3 Q 7 L C Z x d W 9 0 O 2 Z h Y 2 l s a X R 5 X 2 N v b n R h Y 3 R l Z C Z x d W 9 0 O y w m c X V v d D t v d G h l c l 9 j b 2 1 w Y W 5 p Z X M m c X V v d D s s J n F 1 b 3 Q 7 d H l w Z V 9 v Z l 9 j b 2 5 z d H J 1 Y 3 R p b 2 4 m c X V v d D s s J n F 1 b 3 Q 7 c H J p b W F y e V 9 z Z W N v b m R h c n k m c X V v d D s s J n F 1 b 3 Q 7 Z X F 1 a X B t Z W 5 0 X 3 R 5 c G V f Y X N z b 2 N p Y X R l Z F 9 0 b 1 9 p Z 2 5 p d G l v b i Z x d W 9 0 O y w m c X V v d D t k Y W 1 h Z 2 V k X 2 V x d W l w b W V u d C Z x d W 9 0 O y w m c X V v d D t h c 3 N l d F 9 u d W 1 i Z X J f Y X N z b 2 N p Y X R l Z F 9 0 b 1 9 p Z 2 5 p d G l v b i Z x d W 9 0 O y w m c X V v d D t o Z n R k J n F 1 b 3 Q 7 L C Z x d W 9 0 O 2 Z p c m V f a W 5 k Z X h f Y X J l Y S Z x d W 9 0 O y w m c X V v d D t m a X J l X 3 B y b 2 J h Y m l s a X R 5 X 2 l u Z G V 4 J n F 1 b 3 Q 7 L C Z x d W 9 0 O 2 Z p c m V f b G F 0 a X R 1 Z G U m c X V v d D s s J n F 1 b 3 Q 7 Z m l y Z V 9 s b 2 5 n a X R 1 Z G U m c X V v d D s s J n F 1 b 3 Q 7 Y 2 9 1 b n R 5 J n F 1 b 3 Q 7 L C Z x d W 9 0 O 2 N p c m N 1 a X Q m c X V v d D s s J n F 1 b 3 Q 7 Y 2 l y Y 3 V p d F 9 p Z C Z x d W 9 0 O y w m c X V v d D t u b 2 1 p b m F s X 3 Z v b H R h Z 2 U m c X V v d D s s J n F 1 b 3 Q 7 Y 2 l y Y 3 V p d F 9 w c m 9 0 Z W N 0 a W 9 u X 3 p v b m U m c X V v d D s s J n F 1 b 3 Q 7 Z m F z d F 9 0 c m l w X 2 N p c m N 1 a X Q m c X V v d D s s J n F 1 b 3 Q 7 Z m l y Z V 9 z d X B y Z X N z a W 5 n X 2 F n Z W 5 j e S Z x d W 9 0 O y w m c X V v d D t s Y W 5 k X 3 V z Z V 9 h d F 9 v c m l n a W 4 m c X V v d D s s J n F 1 b 3 Q 7 Z n V l b F 9 i Z W R f Z G V z Y 3 J p c H R p b 2 4 m c X V v d D s s J n F 1 b 3 Q 7 Z n V l b F 9 i Z W R f Z G V z Y 3 J p c H R p b 2 5 f Y 2 9 t b W V u d H M m c X V v d D s s J n F 1 b 3 Q 7 Y n V y b l 9 z Y 2 F y X 2 F y Z W E m c X V v d D s s J n F 1 b 3 Q 7 a W 5 j a W R l b n R f b m F t Z V 9 p Z l 9 h c H B s a W N h Y m x l J n F 1 b 3 Q 7 L C Z x d W 9 0 O 2 N v b X B s Z X h f b m F t Z V 9 p Z l 9 h c H B s a W N h Y m x l J n F 1 b 3 Q 7 L C Z x d W 9 0 O 2 F j c m V h Z 2 U m c X V v d D s s J n F 1 b 3 Q 7 c 3 R y d W N 0 d X J l c 1 9 k Z X N 0 c m 9 5 Z W Q m c X V v d D s s J n F 1 b 3 Q 7 Y 3 J p d G l j Y W x f a W 5 m c m F z d H J 1 Y 3 R 1 c m U m c X V v d D s s J n F 1 b 3 Q 7 Z m F 0 Y W x p d G l l c y Z x d W 9 0 O y w m c X V v d D t p b m p 1 c m l l c y Z x d W 9 0 O y w m c X V v d D t o a W d o X 3 d p b m R z X 3 d h c m 5 p b m d f e V 9 u J n F 1 b 3 Q 7 L C Z x d W 9 0 O 3 J l Z F 9 m b G F n X 3 d h c m 5 p b m d f e V 9 u J n F 1 b 3 Q 7 L C Z x d W 9 0 O 3 J l Z F 9 m b G F n X 2 l z c 3 V l Z F 9 1 d G M m c X V v d D s s J n F 1 b 3 Q 7 c m V k X 2 Z s Y W d f Z X h w a X J l Z F 9 1 d G M m c X V v d D s s J n F 1 b 3 Q 7 Y 2 9 s d W 1 u X z U m c X V v d D s s J n F 1 b 3 Q 7 d m V n Z X R h d G l v b l 9 s Y X R p d H V k Z S Z x d W 9 0 O y w m c X V v d D t 2 Z W d l d G F 0 a W 9 u X 2 x v b m d p d H V k Z S Z x d W 9 0 O y w m c X V v d D t s Y X N 0 X 3 Z l Z 2 V 0 Y X R p b 2 5 f a W 5 z c G V j d G l v b l 9 k Y X R l J n F 1 b 3 Q 7 L C Z x d W 9 0 O 3 Z l Z 2 V 0 Y X R p b 2 5 f Z m F p b H V y Z V 9 j Y X V z Z S Z x d W 9 0 O y w m c X V v d D t 2 Z W d l d G F 0 a W 9 u X 2 Z h a W x 1 c m V f c m V h c 2 9 u J n F 1 b 3 Q 7 L C Z x d W 9 0 O 3 R y Z W V f c 3 B l Y 2 l l c y Z x d W 9 0 O y w m c X V v d D t 0 c m V l X 2 h l a W d o d C Z x d W 9 0 O y w m c X V v d D t k a W F t Z X R l c l 9 h d F 9 i c m V h c 3 R f a G V p Z 2 h 0 J n F 1 b 3 Q 7 L C Z x d W 9 0 O 3 R y Z W V f Z G l z d G F u Y 2 U m c X V v d D s s J n F 1 b 3 Q 7 d H J l Z V 9 s Z W F u J n F 1 b 3 Q 7 L C Z x d W 9 0 O 3 R y Z W V f a G V h b H R o J n F 1 b 3 Q 7 L C Z x d W 9 0 O 3 R y Z W V f Z G V h Z C Z x d W 9 0 O y w m c X V v d D t k b 2 1 p b m 9 f d H J l Z X M m c X V v d D s s J n F 1 b 3 Q 7 d H J l Z V 9 k Z W Z l Y 3 R z J n F 1 b 3 Q 7 L C Z x d W 9 0 O 3 R l c n J h a W 5 f d H l w Z S Z x d W 9 0 O y w m c X V v d D t 0 Z X J y Y W l u X 3 N s b 3 B l J n F 1 b 3 Q 7 L C Z x d W 9 0 O 3 Z l Z 2 V 0 Y X R p b 2 5 f Y 2 9 u c 3 R y d W N 0 a W 9 u X 3 R 5 c G U m c X V v d D s s J n F 1 b 3 Q 7 d m V n Z X R h d G l v b l 9 p b n N 1 b G F 0 a W 9 u X 3 R 5 c G U m c X V v d D s s J n F 1 b 3 Q 7 d G 9 0 Y W x f c 3 B s a W N l c y Z x d W 9 0 O y w m c X V v d D t p b m R l e F 9 u b y Z x d W 9 0 O y w m c X V v d D t j c m V h d G V f b W 9 u d G g m c X V v d D s s J n F 1 b 3 Q 7 Y 3 J l Y X R l X 3 l l Y X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1 B E L T A w N V 9 x O V 9 u b 2 5 f c m V w b 3 J 0 Y W J s Z V 9 p Z 2 5 p d G l v b n N f d j N f V 0 R S T S A o M i k v Q X V 0 b 1 J l b W 9 2 Z W R D b 2 x 1 b W 5 z M S 5 7 Q 2 9 s d W 1 u M S w w f S Z x d W 9 0 O y w m c X V v d D t T Z W N 0 a W 9 u M S 9 T U E Q t M D A 1 X 3 E 5 X 2 5 v b l 9 y Z X B v c n R h Y m x l X 2 l n b m l 0 a W 9 u c 1 9 2 M 1 9 X R F J N I C g y K S 9 B d X R v U m V t b 3 Z l Z E N v b H V t b n M x L n t v b G R f a W 5 k Z X h f b m 8 s M X 0 m c X V v d D s s J n F 1 b 3 Q 7 U 2 V j d G l v b j E v U 1 B E L T A w N V 9 x O V 9 u b 2 5 f c m V w b 3 J 0 Y W J s Z V 9 p Z 2 5 p d G l v b n N f d j N f V 0 R S T S A o M i k v Q X V 0 b 1 J l b W 9 2 Z W R D b 2 x 1 b W 5 z M S 5 7 Y 3 J l Y X R l X 2 R h d G U s M n 0 m c X V v d D s s J n F 1 b 3 Q 7 U 2 V j d G l v b j E v U 1 B E L T A w N V 9 x O V 9 u b 2 5 f c m V w b 3 J 0 Y W J s Z V 9 p Z 2 5 p d G l v b n N f d j N f V 0 R S T S A o M i k v Q X V 0 b 1 J l b W 9 2 Z W R D b 2 x 1 b W 5 z M S 5 7 Y 3 J l Y X R l X 3 R p b W U s M 3 0 m c X V v d D s s J n F 1 b 3 Q 7 U 2 V j d G l v b j E v U 1 B E L T A w N V 9 x O V 9 u b 2 5 f c m V w b 3 J 0 Y W J s Z V 9 p Z 2 5 p d G l v b n N f d j N f V 0 R S T S A o M i k v Q X V 0 b 1 J l b W 9 2 Z W R D b 2 x 1 b W 5 z M S 5 7 Y 3 J l Y X R l X 3 d l Z W s s N H 0 m c X V v d D s s J n F 1 b 3 Q 7 U 2 V j d G l v b j E v U 1 B E L T A w N V 9 x O V 9 u b 2 5 f c m V w b 3 J 0 Y W J s Z V 9 p Z 2 5 p d G l v b n N f d j N f V 0 R S T S A o M i k v Q X V 0 b 1 J l b W 9 2 Z W R D b 2 x 1 b W 5 z M S 5 7 Y 3 J l Y X R l X 3 F 1 Y X J 0 Z X I s N X 0 m c X V v d D s s J n F 1 b 3 Q 7 U 2 V j d G l v b j E v U 1 B E L T A w N V 9 x O V 9 u b 2 5 f c m V w b 3 J 0 Y W J s Z V 9 p Z 2 5 p d G l v b n N f d j N f V 0 R S T S A o M i k v Q X V 0 b 1 J l b W 9 2 Z W R D b 2 x 1 b W 5 z M S 5 7 b 3 V 0 Y W d l X 2 R h d G U s N n 0 m c X V v d D s s J n F 1 b 3 Q 7 U 2 V j d G l v b j E v U 1 B E L T A w N V 9 x O V 9 u b 2 5 f c m V w b 3 J 0 Y W J s Z V 9 p Z 2 5 p d G l v b n N f d j N f V 0 R S T S A o M i k v Q X V 0 b 1 J l b W 9 2 Z W R D b 2 x 1 b W 5 z M S 5 7 b 3 V 0 Y W d l X 3 R p b W U s N 3 0 m c X V v d D s s J n F 1 b 3 Q 7 U 2 V j d G l v b j E v U 1 B E L T A w N V 9 x O V 9 u b 2 5 f c m V w b 3 J 0 Y W J s Z V 9 p Z 2 5 p d G l v b n N f d j N f V 0 R S T S A o M i k v Q X V 0 b 1 J l b W 9 2 Z W R D b 2 x 1 b W 5 z M S 5 7 c m V 2 a W V 3 Z X J f b m 9 0 Z X M s O H 0 m c X V v d D s s J n F 1 b 3 Q 7 U 2 V j d G l v b j E v U 1 B E L T A w N V 9 x O V 9 u b 2 5 f c m V w b 3 J 0 Y W J s Z V 9 p Z 2 5 p d G l v b n N f d j N f V 0 R S T S A o M i k v Q X V 0 b 1 J l b W 9 2 Z W R D b 2 x 1 b W 5 z M S 5 7 Z G F 0 Y V 9 z b 3 V y Y 2 U s O X 0 m c X V v d D s s J n F 1 b 3 Q 7 U 2 V j d G l v b j E v U 1 B E L T A w N V 9 x O V 9 u b 2 5 f c m V w b 3 J 0 Y W J s Z V 9 p Z 2 5 p d G l v b n N f d j N f V 0 R S T S A o M i k v Q X V 0 b 1 J l b W 9 2 Z W R D b 2 x 1 b W 5 z M S 5 7 b W l z c 2 V k X 2 l n b m l 0 a W 9 u L D E w f S Z x d W 9 0 O y w m c X V v d D t T Z W N 0 a W 9 u M S 9 T U E Q t M D A 1 X 3 E 5 X 2 5 v b l 9 y Z X B v c n R h Y m x l X 2 l n b m l 0 a W 9 u c 1 9 2 M 1 9 X R F J N I C g y K S 9 B d X R v U m V t b 3 Z l Z E N v b H V t b n M x L n t t a X N z Z W R f a W d u a X R p b 2 5 f Z G F 0 Z V 9 h Z G R l Z C w x M X 0 m c X V v d D s s J n F 1 b 3 Q 7 U 2 V j d G l v b j E v U 1 B E L T A w N V 9 x O V 9 u b 2 5 f c m V w b 3 J 0 Y W J s Z V 9 p Z 2 5 p d G l v b n N f d j N f V 0 R S T S A o M i k v Q X V 0 b 1 J l b W 9 2 Z W R D b 2 x 1 b W 5 z M S 5 7 Z H V w b G l j Y X R l L D E y f S Z x d W 9 0 O y w m c X V v d D t T Z W N 0 a W 9 u M S 9 T U E Q t M D A 1 X 3 E 5 X 2 5 v b l 9 y Z X B v c n R h Y m x l X 2 l n b m l 0 a W 9 u c 1 9 2 M 1 9 X R F J N I C g y K S 9 B d X R v U m V t b 3 Z l Z E N v b H V t b n M x L n t v a X N f b n V t Y m V y L D E z f S Z x d W 9 0 O y w m c X V v d D t T Z W N 0 a W 9 u M S 9 T U E Q t M D A 1 X 3 E 5 X 2 5 v b l 9 y Z X B v c n R h Y m x l X 2 l n b m l 0 a W 9 u c 1 9 2 M 1 9 X R F J N I C g y K S 9 B d X R v U m V t b 3 Z l Z E N v b H V t b n M x L n t p b G l z X 2 5 1 b W J l c i w x N H 0 m c X V v d D s s J n F 1 b 3 Q 7 U 2 V j d G l v b j E v U 1 B E L T A w N V 9 x O V 9 u b 2 5 f c m V w b 3 J 0 Y W J s Z V 9 p Z 2 5 p d G l v b n N f d j N f V 0 R S T S A o M i k v Q X V 0 b 1 J l b W 9 2 Z W R D b 2 x 1 b W 5 z M S 5 7 d G 9 0 b F 9 u d W 1 i Z X I s M T V 9 J n F 1 b 3 Q 7 L C Z x d W 9 0 O 1 N l Y 3 R p b 2 4 x L 1 N Q R C 0 w M D V f c T l f b m 9 u X 3 J l c G 9 y d G F i b G V f a W d u a X R p b 2 5 z X 3 Y z X 1 d E U k 0 g K D I p L 0 F 1 d G 9 S Z W 1 v d m V k Q 2 9 s d W 1 u c z E u e 2 Z p Z W x k X 2 9 y Z G V y X 2 l k X 2 5 1 b W J l c i w x N n 0 m c X V v d D s s J n F 1 b 3 Q 7 U 2 V j d G l v b j E v U 1 B E L T A w N V 9 x O V 9 u b 2 5 f c m V w b 3 J 0 Y W J s Z V 9 p Z 2 5 p d G l v b n N f d j N f V 0 R S T S A o M i k v Q X V 0 b 1 J l b W 9 2 Z W R D b 2 x 1 b W 5 z M S 5 7 c 2 F w X 2 V j X 2 x j X 2 5 v d G l m a W N h d G l v b l 9 u d W 1 i Z X I s M T d 9 J n F 1 b 3 Q 7 L C Z x d W 9 0 O 1 N l Y 3 R p b 2 4 x L 1 N Q R C 0 w M D V f c T l f b m 9 u X 3 J l c G 9 y d G F i b G V f a W d u a X R p b 2 5 z X 3 Y z X 1 d E U k 0 g K D I p L 0 F 1 d G 9 S Z W 1 v d m V k Q 2 9 s d W 1 u c z E u e 2 V p c l 9 u d W 1 i Z X I s M T h 9 J n F 1 b 3 Q 7 L C Z x d W 9 0 O 1 N l Y 3 R p b 2 4 x L 1 N Q R C 0 w M D V f c T l f b m 9 u X 3 J l c G 9 y d G F i b G V f a W d u a X R p b 2 5 z X 3 Y z X 1 d E U k 0 g K D I p L 0 F 1 d G 9 S Z W 1 v d m V k Q 2 9 s d W 1 u c z E u e 2 N w d W N f c m V w b 3 J 0 Y W J s Z V 9 p Z 2 5 p d G l v b i w x O X 0 m c X V v d D s s J n F 1 b 3 Q 7 U 2 V j d G l v b j E v U 1 B E L T A w N V 9 x O V 9 u b 2 5 f c m V w b 3 J 0 Y W J s Z V 9 p Z 2 5 p d G l v b n N f d j N f V 0 R S T S A o M i k v Q X V 0 b 1 J l b W 9 2 Z W R D b 2 x 1 b W 5 z M S 5 7 a W d u a X R p b 2 5 f c 2 9 1 c m N l L D I w f S Z x d W 9 0 O y w m c X V v d D t T Z W N 0 a W 9 u M S 9 T U E Q t M D A 1 X 3 E 5 X 2 5 v b l 9 y Z X B v c n R h Y m x l X 2 l n b m l 0 a W 9 u c 1 9 2 M 1 9 X R F J N I C g y K S 9 B d X R v U m V t b 3 Z l Z E N v b H V t b n M x L n t v Z W l z X 2 l n b m l 0 a W 9 u L D I x f S Z x d W 9 0 O y w m c X V v d D t T Z W N 0 a W 9 u M S 9 T U E Q t M D A 1 X 3 E 5 X 2 5 v b l 9 y Z X B v c n R h Y m x l X 2 l n b m l 0 a W 9 u c 1 9 2 M 1 9 X R F J N I C g y K S 9 B d X R v U m V t b 3 Z l Z E N v b H V t b n M x L n t t Y X R l c m l h b H N f Y X R f b 3 J p Z 2 l u L D I y f S Z x d W 9 0 O y w m c X V v d D t T Z W N 0 a W 9 u M S 9 T U E Q t M D A 1 X 3 E 5 X 2 5 v b l 9 y Z X B v c n R h Y m x l X 2 l n b m l 0 a W 9 u c 1 9 2 M 1 9 X R F J N I C g y K S 9 B d X R v U m V t b 3 Z l Z E N v b H V t b n M x L n t t Y X R l c m l h b H N f Y X R f b 3 J p Z 2 l u X 2 N v b W 1 l b n R z L D I z f S Z x d W 9 0 O y w m c X V v d D t T Z W N 0 a W 9 u M S 9 T U E Q t M D A 1 X 3 E 5 X 2 5 v b l 9 y Z X B v c n R h Y m x l X 2 l n b m l 0 a W 9 u c 1 9 2 M 1 9 X R F J N I C g y K S 9 B d X R v U m V t b 3 Z l Z E N v b H V t b n M x L n t h c 3 N l d F 9 m Y W 1 p b H l f Y 2 F 1 c 2 U s M j R 9 J n F 1 b 3 Q 7 L C Z x d W 9 0 O 1 N l Y 3 R p b 2 4 x L 1 N Q R C 0 w M D V f c T l f b m 9 u X 3 J l c G 9 y d G F i b G V f a W d u a X R p b 2 5 z X 3 Y z X 1 d E U k 0 g K D I p L 0 F 1 d G 9 S Z W 1 v d m V k Q 2 9 s d W 1 u c z E u e 2 F z c 2 V 0 X 2 Z h b W l s e V 9 h Z m Z l Y 3 R l Z C w y N X 0 m c X V v d D s s J n F 1 b 3 Q 7 U 2 V j d G l v b j E v U 1 B E L T A w N V 9 x O V 9 u b 2 5 f c m V w b 3 J 0 Y W J s Z V 9 p Z 2 5 p d G l v b n N f d j N f V 0 R S T S A o M i k v Q X V 0 b 1 J l b W 9 2 Z W R D b 2 x 1 b W 5 z M S 5 7 Z m l y Z V 9 z a X p l L D I 2 f S Z x d W 9 0 O y w m c X V v d D t T Z W N 0 a W 9 u M S 9 T U E Q t M D A 1 X 3 E 5 X 2 5 v b l 9 y Z X B v c n R h Y m x l X 2 l n b m l 0 a W 9 u c 1 9 2 M 1 9 X R F J N I C g y K S 9 B d X R v U m V t b 3 Z l Z E N v b H V t b n M x L n t m a X J l X 3 N p e m V f d H J v d W J s Z W 1 h b l 9 j b 2 1 t Z W 5 0 c y w y N 3 0 m c X V v d D s s J n F 1 b 3 Q 7 U 2 V j d G l v b j E v U 1 B E L T A w N V 9 x O V 9 u b 2 5 f c m V w b 3 J 0 Y W J s Z V 9 p Z 2 5 p d G l v b n N f d j N f V 0 R S T S A o M i k v Q X V 0 b 1 J l b W 9 2 Z W R D b 2 x 1 b W 5 z M S 5 7 c 3 V z c G V j d G V k X 2 l u a X R p Y X R p b m d f Z X Z l b n Q s M j h 9 J n F 1 b 3 Q 7 L C Z x d W 9 0 O 1 N l Y 3 R p b 2 4 x L 1 N Q R C 0 w M D V f c T l f b m 9 u X 3 J l c G 9 y d G F i b G V f a W d u a X R p b 2 5 z X 3 Y z X 1 d E U k 0 g K D I p L 0 F 1 d G 9 S Z W 1 v d m V k Q 2 9 s d W 1 u c z E u e 3 N 1 c 3 B l Y 3 R l Z F 9 p b m l 0 a W F 0 a W 5 n X 2 V 2 Z W 5 0 X 2 N h d G V n b 3 J 5 L D I 5 f S Z x d W 9 0 O y w m c X V v d D t T Z W N 0 a W 9 u M S 9 T U E Q t M D A 1 X 3 E 5 X 2 5 v b l 9 y Z X B v c n R h Y m x l X 2 l n b m l 0 a W 9 u c 1 9 2 M 1 9 X R F J N I C g y K S 9 B d X R v U m V t b 3 Z l Z E N v b H V t b n M x L n t 3 c 2 R f Z H J p d m V y L D M w f S Z x d W 9 0 O y w m c X V v d D t T Z W N 0 a W 9 u M S 9 T U E Q t M D A 1 X 3 E 5 X 2 5 v b l 9 y Z X B v c n R h Y m x l X 2 l n b m l 0 a W 9 u c 1 9 2 M 1 9 X R F J N I C g y K S 9 B d X R v U m V t b 3 Z l Z E N v b H V t b n M x L n t m Y W l s d X J l X 2 R y a X Z l c i w z M X 0 m c X V v d D s s J n F 1 b 3 Q 7 U 2 V j d G l v b j E v U 1 B E L T A w N V 9 x O V 9 u b 2 5 f c m V w b 3 J 0 Y W J s Z V 9 p Z 2 5 p d G l v b n N f d j N f V 0 R S T S A o M i k v Q X V 0 b 1 J l b W 9 2 Z W R D b 2 x 1 b W 5 z M S 5 7 Z m F p b H V y Z V 9 z d W J f Z H J p d m V y L D M y f S Z x d W 9 0 O y w m c X V v d D t T Z W N 0 a W 9 u M S 9 T U E Q t M D A 1 X 3 E 5 X 2 5 v b l 9 y Z X B v c n R h Y m x l X 2 l n b m l 0 a W 9 u c 1 9 2 M 1 9 X R F J N I C g y K S 9 B d X R v U m V t b 3 Z l Z E N v b H V t b n M x L n t l c X V p c G 1 l b n R f Z m F j a W x p d H l f Z m F p b H V y Z S w z M 3 0 m c X V v d D s s J n F 1 b 3 Q 7 U 2 V j d G l v b j E v U 1 B E L T A w N V 9 x O V 9 u b 2 5 f c m V w b 3 J 0 Y W J s Z V 9 p Z 2 5 p d G l v b n N f d j N f V 0 R S T S A o M i k v Q X V 0 b 1 J l b W 9 2 Z W R D b 2 x 1 b W 5 z M S 5 7 Y 2 9 u d G F j d F 9 m c m 9 t X 2 9 i a m V j d C w z N H 0 m c X V v d D s s J n F 1 b 3 Q 7 U 2 V j d G l v b j E v U 1 B E L T A w N V 9 x O V 9 u b 2 5 f c m V w b 3 J 0 Y W J s Z V 9 p Z 2 5 p d G l v b n N f d j N f V 0 R S T S A o M i k v Q X V 0 b 1 J l b W 9 2 Z W R D b 2 x 1 b W 5 z M S 5 7 Z m F j a W x p d H l f Y 2 9 u d G F j d G V k L D M 1 f S Z x d W 9 0 O y w m c X V v d D t T Z W N 0 a W 9 u M S 9 T U E Q t M D A 1 X 3 E 5 X 2 5 v b l 9 y Z X B v c n R h Y m x l X 2 l n b m l 0 a W 9 u c 1 9 2 M 1 9 X R F J N I C g y K S 9 B d X R v U m V t b 3 Z l Z E N v b H V t b n M x L n t v d G h l c l 9 j b 2 1 w Y W 5 p Z X M s M z Z 9 J n F 1 b 3 Q 7 L C Z x d W 9 0 O 1 N l Y 3 R p b 2 4 x L 1 N Q R C 0 w M D V f c T l f b m 9 u X 3 J l c G 9 y d G F i b G V f a W d u a X R p b 2 5 z X 3 Y z X 1 d E U k 0 g K D I p L 0 F 1 d G 9 S Z W 1 v d m V k Q 2 9 s d W 1 u c z E u e 3 R 5 c G V f b 2 Z f Y 2 9 u c 3 R y d W N 0 a W 9 u L D M 3 f S Z x d W 9 0 O y w m c X V v d D t T Z W N 0 a W 9 u M S 9 T U E Q t M D A 1 X 3 E 5 X 2 5 v b l 9 y Z X B v c n R h Y m x l X 2 l n b m l 0 a W 9 u c 1 9 2 M 1 9 X R F J N I C g y K S 9 B d X R v U m V t b 3 Z l Z E N v b H V t b n M x L n t w c m l t Y X J 5 X 3 N l Y 2 9 u Z G F y e S w z O H 0 m c X V v d D s s J n F 1 b 3 Q 7 U 2 V j d G l v b j E v U 1 B E L T A w N V 9 x O V 9 u b 2 5 f c m V w b 3 J 0 Y W J s Z V 9 p Z 2 5 p d G l v b n N f d j N f V 0 R S T S A o M i k v Q X V 0 b 1 J l b W 9 2 Z W R D b 2 x 1 b W 5 z M S 5 7 Z X F 1 a X B t Z W 5 0 X 3 R 5 c G V f Y X N z b 2 N p Y X R l Z F 9 0 b 1 9 p Z 2 5 p d G l v b i w z O X 0 m c X V v d D s s J n F 1 b 3 Q 7 U 2 V j d G l v b j E v U 1 B E L T A w N V 9 x O V 9 u b 2 5 f c m V w b 3 J 0 Y W J s Z V 9 p Z 2 5 p d G l v b n N f d j N f V 0 R S T S A o M i k v Q X V 0 b 1 J l b W 9 2 Z W R D b 2 x 1 b W 5 z M S 5 7 Z G F t Y W d l Z F 9 l c X V p c G 1 l b n Q s N D B 9 J n F 1 b 3 Q 7 L C Z x d W 9 0 O 1 N l Y 3 R p b 2 4 x L 1 N Q R C 0 w M D V f c T l f b m 9 u X 3 J l c G 9 y d G F i b G V f a W d u a X R p b 2 5 z X 3 Y z X 1 d E U k 0 g K D I p L 0 F 1 d G 9 S Z W 1 v d m V k Q 2 9 s d W 1 u c z E u e 2 F z c 2 V 0 X 2 5 1 b W J l c l 9 h c 3 N v Y 2 l h d G V k X 3 R v X 2 l n b m l 0 a W 9 u L D Q x f S Z x d W 9 0 O y w m c X V v d D t T Z W N 0 a W 9 u M S 9 T U E Q t M D A 1 X 3 E 5 X 2 5 v b l 9 y Z X B v c n R h Y m x l X 2 l n b m l 0 a W 9 u c 1 9 2 M 1 9 X R F J N I C g y K S 9 B d X R v U m V t b 3 Z l Z E N v b H V t b n M x L n t o Z n R k L D Q y f S Z x d W 9 0 O y w m c X V v d D t T Z W N 0 a W 9 u M S 9 T U E Q t M D A 1 X 3 E 5 X 2 5 v b l 9 y Z X B v c n R h Y m x l X 2 l n b m l 0 a W 9 u c 1 9 2 M 1 9 X R F J N I C g y K S 9 B d X R v U m V t b 3 Z l Z E N v b H V t b n M x L n t m a X J l X 2 l u Z G V 4 X 2 F y Z W E s N D N 9 J n F 1 b 3 Q 7 L C Z x d W 9 0 O 1 N l Y 3 R p b 2 4 x L 1 N Q R C 0 w M D V f c T l f b m 9 u X 3 J l c G 9 y d G F i b G V f a W d u a X R p b 2 5 z X 3 Y z X 1 d E U k 0 g K D I p L 0 F 1 d G 9 S Z W 1 v d m V k Q 2 9 s d W 1 u c z E u e 2 Z p c m V f c H J v Y m F i a W x p d H l f a W 5 k Z X g s N D R 9 J n F 1 b 3 Q 7 L C Z x d W 9 0 O 1 N l Y 3 R p b 2 4 x L 1 N Q R C 0 w M D V f c T l f b m 9 u X 3 J l c G 9 y d G F i b G V f a W d u a X R p b 2 5 z X 3 Y z X 1 d E U k 0 g K D I p L 0 F 1 d G 9 S Z W 1 v d m V k Q 2 9 s d W 1 u c z E u e 2 Z p c m V f b G F 0 a X R 1 Z G U s N D V 9 J n F 1 b 3 Q 7 L C Z x d W 9 0 O 1 N l Y 3 R p b 2 4 x L 1 N Q R C 0 w M D V f c T l f b m 9 u X 3 J l c G 9 y d G F i b G V f a W d u a X R p b 2 5 z X 3 Y z X 1 d E U k 0 g K D I p L 0 F 1 d G 9 S Z W 1 v d m V k Q 2 9 s d W 1 u c z E u e 2 Z p c m V f b G 9 u Z 2 l 0 d W R l L D Q 2 f S Z x d W 9 0 O y w m c X V v d D t T Z W N 0 a W 9 u M S 9 T U E Q t M D A 1 X 3 E 5 X 2 5 v b l 9 y Z X B v c n R h Y m x l X 2 l n b m l 0 a W 9 u c 1 9 2 M 1 9 X R F J N I C g y K S 9 B d X R v U m V t b 3 Z l Z E N v b H V t b n M x L n t j b 3 V u d H k s N D d 9 J n F 1 b 3 Q 7 L C Z x d W 9 0 O 1 N l Y 3 R p b 2 4 x L 1 N Q R C 0 w M D V f c T l f b m 9 u X 3 J l c G 9 y d G F i b G V f a W d u a X R p b 2 5 z X 3 Y z X 1 d E U k 0 g K D I p L 0 F 1 d G 9 S Z W 1 v d m V k Q 2 9 s d W 1 u c z E u e 2 N p c m N 1 a X Q s N D h 9 J n F 1 b 3 Q 7 L C Z x d W 9 0 O 1 N l Y 3 R p b 2 4 x L 1 N Q R C 0 w M D V f c T l f b m 9 u X 3 J l c G 9 y d G F i b G V f a W d u a X R p b 2 5 z X 3 Y z X 1 d E U k 0 g K D I p L 0 F 1 d G 9 S Z W 1 v d m V k Q 2 9 s d W 1 u c z E u e 2 N p c m N 1 a X R f a W Q s N D l 9 J n F 1 b 3 Q 7 L C Z x d W 9 0 O 1 N l Y 3 R p b 2 4 x L 1 N Q R C 0 w M D V f c T l f b m 9 u X 3 J l c G 9 y d G F i b G V f a W d u a X R p b 2 5 z X 3 Y z X 1 d E U k 0 g K D I p L 0 F 1 d G 9 S Z W 1 v d m V k Q 2 9 s d W 1 u c z E u e 2 5 v b W l u Y W x f d m 9 s d G F n Z S w 1 M H 0 m c X V v d D s s J n F 1 b 3 Q 7 U 2 V j d G l v b j E v U 1 B E L T A w N V 9 x O V 9 u b 2 5 f c m V w b 3 J 0 Y W J s Z V 9 p Z 2 5 p d G l v b n N f d j N f V 0 R S T S A o M i k v Q X V 0 b 1 J l b W 9 2 Z W R D b 2 x 1 b W 5 z M S 5 7 Y 2 l y Y 3 V p d F 9 w c m 9 0 Z W N 0 a W 9 u X 3 p v b m U s N T F 9 J n F 1 b 3 Q 7 L C Z x d W 9 0 O 1 N l Y 3 R p b 2 4 x L 1 N Q R C 0 w M D V f c T l f b m 9 u X 3 J l c G 9 y d G F i b G V f a W d u a X R p b 2 5 z X 3 Y z X 1 d E U k 0 g K D I p L 0 F 1 d G 9 S Z W 1 v d m V k Q 2 9 s d W 1 u c z E u e 2 Z h c 3 R f d H J p c F 9 j a X J j d W l 0 L D U y f S Z x d W 9 0 O y w m c X V v d D t T Z W N 0 a W 9 u M S 9 T U E Q t M D A 1 X 3 E 5 X 2 5 v b l 9 y Z X B v c n R h Y m x l X 2 l n b m l 0 a W 9 u c 1 9 2 M 1 9 X R F J N I C g y K S 9 B d X R v U m V t b 3 Z l Z E N v b H V t b n M x L n t m a X J l X 3 N 1 c H J l c 3 N p b m d f Y W d l b m N 5 L D U z f S Z x d W 9 0 O y w m c X V v d D t T Z W N 0 a W 9 u M S 9 T U E Q t M D A 1 X 3 E 5 X 2 5 v b l 9 y Z X B v c n R h Y m x l X 2 l n b m l 0 a W 9 u c 1 9 2 M 1 9 X R F J N I C g y K S 9 B d X R v U m V t b 3 Z l Z E N v b H V t b n M x L n t s Y W 5 k X 3 V z Z V 9 h d F 9 v c m l n a W 4 s N T R 9 J n F 1 b 3 Q 7 L C Z x d W 9 0 O 1 N l Y 3 R p b 2 4 x L 1 N Q R C 0 w M D V f c T l f b m 9 u X 3 J l c G 9 y d G F i b G V f a W d u a X R p b 2 5 z X 3 Y z X 1 d E U k 0 g K D I p L 0 F 1 d G 9 S Z W 1 v d m V k Q 2 9 s d W 1 u c z E u e 2 Z 1 Z W x f Y m V k X 2 R l c 2 N y a X B 0 a W 9 u L D U 1 f S Z x d W 9 0 O y w m c X V v d D t T Z W N 0 a W 9 u M S 9 T U E Q t M D A 1 X 3 E 5 X 2 5 v b l 9 y Z X B v c n R h Y m x l X 2 l n b m l 0 a W 9 u c 1 9 2 M 1 9 X R F J N I C g y K S 9 B d X R v U m V t b 3 Z l Z E N v b H V t b n M x L n t m d W V s X 2 J l Z F 9 k Z X N j c m l w d G l v b l 9 j b 2 1 t Z W 5 0 c y w 1 N n 0 m c X V v d D s s J n F 1 b 3 Q 7 U 2 V j d G l v b j E v U 1 B E L T A w N V 9 x O V 9 u b 2 5 f c m V w b 3 J 0 Y W J s Z V 9 p Z 2 5 p d G l v b n N f d j N f V 0 R S T S A o M i k v Q X V 0 b 1 J l b W 9 2 Z W R D b 2 x 1 b W 5 z M S 5 7 Y n V y b l 9 z Y 2 F y X 2 F y Z W E s N T d 9 J n F 1 b 3 Q 7 L C Z x d W 9 0 O 1 N l Y 3 R p b 2 4 x L 1 N Q R C 0 w M D V f c T l f b m 9 u X 3 J l c G 9 y d G F i b G V f a W d u a X R p b 2 5 z X 3 Y z X 1 d E U k 0 g K D I p L 0 F 1 d G 9 S Z W 1 v d m V k Q 2 9 s d W 1 u c z E u e 2 l u Y 2 l k Z W 5 0 X 2 5 h b W V f a W Z f Y X B w b G l j Y W J s Z S w 1 O H 0 m c X V v d D s s J n F 1 b 3 Q 7 U 2 V j d G l v b j E v U 1 B E L T A w N V 9 x O V 9 u b 2 5 f c m V w b 3 J 0 Y W J s Z V 9 p Z 2 5 p d G l v b n N f d j N f V 0 R S T S A o M i k v Q X V 0 b 1 J l b W 9 2 Z W R D b 2 x 1 b W 5 z M S 5 7 Y 2 9 t c G x l e F 9 u Y W 1 l X 2 l m X 2 F w c G x p Y 2 F i b G U s N T l 9 J n F 1 b 3 Q 7 L C Z x d W 9 0 O 1 N l Y 3 R p b 2 4 x L 1 N Q R C 0 w M D V f c T l f b m 9 u X 3 J l c G 9 y d G F i b G V f a W d u a X R p b 2 5 z X 3 Y z X 1 d E U k 0 g K D I p L 0 F 1 d G 9 S Z W 1 v d m V k Q 2 9 s d W 1 u c z E u e 2 F j c m V h Z 2 U s N j B 9 J n F 1 b 3 Q 7 L C Z x d W 9 0 O 1 N l Y 3 R p b 2 4 x L 1 N Q R C 0 w M D V f c T l f b m 9 u X 3 J l c G 9 y d G F i b G V f a W d u a X R p b 2 5 z X 3 Y z X 1 d E U k 0 g K D I p L 0 F 1 d G 9 S Z W 1 v d m V k Q 2 9 s d W 1 u c z E u e 3 N 0 c n V j d H V y Z X N f Z G V z d H J v e W V k L D Y x f S Z x d W 9 0 O y w m c X V v d D t T Z W N 0 a W 9 u M S 9 T U E Q t M D A 1 X 3 E 5 X 2 5 v b l 9 y Z X B v c n R h Y m x l X 2 l n b m l 0 a W 9 u c 1 9 2 M 1 9 X R F J N I C g y K S 9 B d X R v U m V t b 3 Z l Z E N v b H V t b n M x L n t j c m l 0 a W N h b F 9 p b m Z y Y X N 0 c n V j d H V y Z S w 2 M n 0 m c X V v d D s s J n F 1 b 3 Q 7 U 2 V j d G l v b j E v U 1 B E L T A w N V 9 x O V 9 u b 2 5 f c m V w b 3 J 0 Y W J s Z V 9 p Z 2 5 p d G l v b n N f d j N f V 0 R S T S A o M i k v Q X V 0 b 1 J l b W 9 2 Z W R D b 2 x 1 b W 5 z M S 5 7 Z m F 0 Y W x p d G l l c y w 2 M 3 0 m c X V v d D s s J n F 1 b 3 Q 7 U 2 V j d G l v b j E v U 1 B E L T A w N V 9 x O V 9 u b 2 5 f c m V w b 3 J 0 Y W J s Z V 9 p Z 2 5 p d G l v b n N f d j N f V 0 R S T S A o M i k v Q X V 0 b 1 J l b W 9 2 Z W R D b 2 x 1 b W 5 z M S 5 7 a W 5 q d X J p Z X M s N j R 9 J n F 1 b 3 Q 7 L C Z x d W 9 0 O 1 N l Y 3 R p b 2 4 x L 1 N Q R C 0 w M D V f c T l f b m 9 u X 3 J l c G 9 y d G F i b G V f a W d u a X R p b 2 5 z X 3 Y z X 1 d E U k 0 g K D I p L 0 F 1 d G 9 S Z W 1 v d m V k Q 2 9 s d W 1 u c z E u e 2 h p Z 2 h f d 2 l u Z H N f d 2 F y b m l u Z 1 9 5 X 2 4 s N j V 9 J n F 1 b 3 Q 7 L C Z x d W 9 0 O 1 N l Y 3 R p b 2 4 x L 1 N Q R C 0 w M D V f c T l f b m 9 u X 3 J l c G 9 y d G F i b G V f a W d u a X R p b 2 5 z X 3 Y z X 1 d E U k 0 g K D I p L 0 F 1 d G 9 S Z W 1 v d m V k Q 2 9 s d W 1 u c z E u e 3 J l Z F 9 m b G F n X 3 d h c m 5 p b m d f e V 9 u L D Y 2 f S Z x d W 9 0 O y w m c X V v d D t T Z W N 0 a W 9 u M S 9 T U E Q t M D A 1 X 3 E 5 X 2 5 v b l 9 y Z X B v c n R h Y m x l X 2 l n b m l 0 a W 9 u c 1 9 2 M 1 9 X R F J N I C g y K S 9 B d X R v U m V t b 3 Z l Z E N v b H V t b n M x L n t y Z W R f Z m x h Z 1 9 p c 3 N 1 Z W R f d X R j L D Y 3 f S Z x d W 9 0 O y w m c X V v d D t T Z W N 0 a W 9 u M S 9 T U E Q t M D A 1 X 3 E 5 X 2 5 v b l 9 y Z X B v c n R h Y m x l X 2 l n b m l 0 a W 9 u c 1 9 2 M 1 9 X R F J N I C g y K S 9 B d X R v U m V t b 3 Z l Z E N v b H V t b n M x L n t y Z W R f Z m x h Z 1 9 l e H B p c m V k X 3 V 0 Y y w 2 O H 0 m c X V v d D s s J n F 1 b 3 Q 7 U 2 V j d G l v b j E v U 1 B E L T A w N V 9 x O V 9 u b 2 5 f c m V w b 3 J 0 Y W J s Z V 9 p Z 2 5 p d G l v b n N f d j N f V 0 R S T S A o M i k v Q X V 0 b 1 J l b W 9 2 Z W R D b 2 x 1 b W 5 z M S 5 7 Y 2 9 s d W 1 u X z U s N j l 9 J n F 1 b 3 Q 7 L C Z x d W 9 0 O 1 N l Y 3 R p b 2 4 x L 1 N Q R C 0 w M D V f c T l f b m 9 u X 3 J l c G 9 y d G F i b G V f a W d u a X R p b 2 5 z X 3 Y z X 1 d E U k 0 g K D I p L 0 F 1 d G 9 S Z W 1 v d m V k Q 2 9 s d W 1 u c z E u e 3 Z l Z 2 V 0 Y X R p b 2 5 f b G F 0 a X R 1 Z G U s N z B 9 J n F 1 b 3 Q 7 L C Z x d W 9 0 O 1 N l Y 3 R p b 2 4 x L 1 N Q R C 0 w M D V f c T l f b m 9 u X 3 J l c G 9 y d G F i b G V f a W d u a X R p b 2 5 z X 3 Y z X 1 d E U k 0 g K D I p L 0 F 1 d G 9 S Z W 1 v d m V k Q 2 9 s d W 1 u c z E u e 3 Z l Z 2 V 0 Y X R p b 2 5 f b G 9 u Z 2 l 0 d W R l L D c x f S Z x d W 9 0 O y w m c X V v d D t T Z W N 0 a W 9 u M S 9 T U E Q t M D A 1 X 3 E 5 X 2 5 v b l 9 y Z X B v c n R h Y m x l X 2 l n b m l 0 a W 9 u c 1 9 2 M 1 9 X R F J N I C g y K S 9 B d X R v U m V t b 3 Z l Z E N v b H V t b n M x L n t s Y X N 0 X 3 Z l Z 2 V 0 Y X R p b 2 5 f a W 5 z c G V j d G l v b l 9 k Y X R l L D c y f S Z x d W 9 0 O y w m c X V v d D t T Z W N 0 a W 9 u M S 9 T U E Q t M D A 1 X 3 E 5 X 2 5 v b l 9 y Z X B v c n R h Y m x l X 2 l n b m l 0 a W 9 u c 1 9 2 M 1 9 X R F J N I C g y K S 9 B d X R v U m V t b 3 Z l Z E N v b H V t b n M x L n t 2 Z W d l d G F 0 a W 9 u X 2 Z h a W x 1 c m V f Y 2 F 1 c 2 U s N z N 9 J n F 1 b 3 Q 7 L C Z x d W 9 0 O 1 N l Y 3 R p b 2 4 x L 1 N Q R C 0 w M D V f c T l f b m 9 u X 3 J l c G 9 y d G F i b G V f a W d u a X R p b 2 5 z X 3 Y z X 1 d E U k 0 g K D I p L 0 F 1 d G 9 S Z W 1 v d m V k Q 2 9 s d W 1 u c z E u e 3 Z l Z 2 V 0 Y X R p b 2 5 f Z m F p b H V y Z V 9 y Z W F z b 2 4 s N z R 9 J n F 1 b 3 Q 7 L C Z x d W 9 0 O 1 N l Y 3 R p b 2 4 x L 1 N Q R C 0 w M D V f c T l f b m 9 u X 3 J l c G 9 y d G F i b G V f a W d u a X R p b 2 5 z X 3 Y z X 1 d E U k 0 g K D I p L 0 F 1 d G 9 S Z W 1 v d m V k Q 2 9 s d W 1 u c z E u e 3 R y Z W V f c 3 B l Y 2 l l c y w 3 N X 0 m c X V v d D s s J n F 1 b 3 Q 7 U 2 V j d G l v b j E v U 1 B E L T A w N V 9 x O V 9 u b 2 5 f c m V w b 3 J 0 Y W J s Z V 9 p Z 2 5 p d G l v b n N f d j N f V 0 R S T S A o M i k v Q X V 0 b 1 J l b W 9 2 Z W R D b 2 x 1 b W 5 z M S 5 7 d H J l Z V 9 o Z W l n a H Q s N z Z 9 J n F 1 b 3 Q 7 L C Z x d W 9 0 O 1 N l Y 3 R p b 2 4 x L 1 N Q R C 0 w M D V f c T l f b m 9 u X 3 J l c G 9 y d G F i b G V f a W d u a X R p b 2 5 z X 3 Y z X 1 d E U k 0 g K D I p L 0 F 1 d G 9 S Z W 1 v d m V k Q 2 9 s d W 1 u c z E u e 2 R p Y W 1 l d G V y X 2 F 0 X 2 J y Z W F z d F 9 o Z W l n a H Q s N z d 9 J n F 1 b 3 Q 7 L C Z x d W 9 0 O 1 N l Y 3 R p b 2 4 x L 1 N Q R C 0 w M D V f c T l f b m 9 u X 3 J l c G 9 y d G F i b G V f a W d u a X R p b 2 5 z X 3 Y z X 1 d E U k 0 g K D I p L 0 F 1 d G 9 S Z W 1 v d m V k Q 2 9 s d W 1 u c z E u e 3 R y Z W V f Z G l z d G F u Y 2 U s N z h 9 J n F 1 b 3 Q 7 L C Z x d W 9 0 O 1 N l Y 3 R p b 2 4 x L 1 N Q R C 0 w M D V f c T l f b m 9 u X 3 J l c G 9 y d G F i b G V f a W d u a X R p b 2 5 z X 3 Y z X 1 d E U k 0 g K D I p L 0 F 1 d G 9 S Z W 1 v d m V k Q 2 9 s d W 1 u c z E u e 3 R y Z W V f b G V h b i w 3 O X 0 m c X V v d D s s J n F 1 b 3 Q 7 U 2 V j d G l v b j E v U 1 B E L T A w N V 9 x O V 9 u b 2 5 f c m V w b 3 J 0 Y W J s Z V 9 p Z 2 5 p d G l v b n N f d j N f V 0 R S T S A o M i k v Q X V 0 b 1 J l b W 9 2 Z W R D b 2 x 1 b W 5 z M S 5 7 d H J l Z V 9 o Z W F s d G g s O D B 9 J n F 1 b 3 Q 7 L C Z x d W 9 0 O 1 N l Y 3 R p b 2 4 x L 1 N Q R C 0 w M D V f c T l f b m 9 u X 3 J l c G 9 y d G F i b G V f a W d u a X R p b 2 5 z X 3 Y z X 1 d E U k 0 g K D I p L 0 F 1 d G 9 S Z W 1 v d m V k Q 2 9 s d W 1 u c z E u e 3 R y Z W V f Z G V h Z C w 4 M X 0 m c X V v d D s s J n F 1 b 3 Q 7 U 2 V j d G l v b j E v U 1 B E L T A w N V 9 x O V 9 u b 2 5 f c m V w b 3 J 0 Y W J s Z V 9 p Z 2 5 p d G l v b n N f d j N f V 0 R S T S A o M i k v Q X V 0 b 1 J l b W 9 2 Z W R D b 2 x 1 b W 5 z M S 5 7 Z G 9 t a W 5 v X 3 R y Z W V z L D g y f S Z x d W 9 0 O y w m c X V v d D t T Z W N 0 a W 9 u M S 9 T U E Q t M D A 1 X 3 E 5 X 2 5 v b l 9 y Z X B v c n R h Y m x l X 2 l n b m l 0 a W 9 u c 1 9 2 M 1 9 X R F J N I C g y K S 9 B d X R v U m V t b 3 Z l Z E N v b H V t b n M x L n t 0 c m V l X 2 R l Z m V j d H M s O D N 9 J n F 1 b 3 Q 7 L C Z x d W 9 0 O 1 N l Y 3 R p b 2 4 x L 1 N Q R C 0 w M D V f c T l f b m 9 u X 3 J l c G 9 y d G F i b G V f a W d u a X R p b 2 5 z X 3 Y z X 1 d E U k 0 g K D I p L 0 F 1 d G 9 S Z W 1 v d m V k Q 2 9 s d W 1 u c z E u e 3 R l c n J h a W 5 f d H l w Z S w 4 N H 0 m c X V v d D s s J n F 1 b 3 Q 7 U 2 V j d G l v b j E v U 1 B E L T A w N V 9 x O V 9 u b 2 5 f c m V w b 3 J 0 Y W J s Z V 9 p Z 2 5 p d G l v b n N f d j N f V 0 R S T S A o M i k v Q X V 0 b 1 J l b W 9 2 Z W R D b 2 x 1 b W 5 z M S 5 7 d G V y c m F p b l 9 z b G 9 w Z S w 4 N X 0 m c X V v d D s s J n F 1 b 3 Q 7 U 2 V j d G l v b j E v U 1 B E L T A w N V 9 x O V 9 u b 2 5 f c m V w b 3 J 0 Y W J s Z V 9 p Z 2 5 p d G l v b n N f d j N f V 0 R S T S A o M i k v Q X V 0 b 1 J l b W 9 2 Z W R D b 2 x 1 b W 5 z M S 5 7 d m V n Z X R h d G l v b l 9 j b 2 5 z d H J 1 Y 3 R p b 2 5 f d H l w Z S w 4 N n 0 m c X V v d D s s J n F 1 b 3 Q 7 U 2 V j d G l v b j E v U 1 B E L T A w N V 9 x O V 9 u b 2 5 f c m V w b 3 J 0 Y W J s Z V 9 p Z 2 5 p d G l v b n N f d j N f V 0 R S T S A o M i k v Q X V 0 b 1 J l b W 9 2 Z W R D b 2 x 1 b W 5 z M S 5 7 d m V n Z X R h d G l v b l 9 p b n N 1 b G F 0 a W 9 u X 3 R 5 c G U s O D d 9 J n F 1 b 3 Q 7 L C Z x d W 9 0 O 1 N l Y 3 R p b 2 4 x L 1 N Q R C 0 w M D V f c T l f b m 9 u X 3 J l c G 9 y d G F i b G V f a W d u a X R p b 2 5 z X 3 Y z X 1 d E U k 0 g K D I p L 0 F 1 d G 9 S Z W 1 v d m V k Q 2 9 s d W 1 u c z E u e 3 R v d G F s X 3 N w b G l j Z X M s O D h 9 J n F 1 b 3 Q 7 L C Z x d W 9 0 O 1 N l Y 3 R p b 2 4 x L 1 N Q R C 0 w M D V f c T l f b m 9 u X 3 J l c G 9 y d G F i b G V f a W d u a X R p b 2 5 z X 3 Y z X 1 d E U k 0 g K D I p L 0 F 1 d G 9 S Z W 1 v d m V k Q 2 9 s d W 1 u c z E u e 2 l u Z G V 4 X 2 5 v L D g 5 f S Z x d W 9 0 O y w m c X V v d D t T Z W N 0 a W 9 u M S 9 T U E Q t M D A 1 X 3 E 5 X 2 5 v b l 9 y Z X B v c n R h Y m x l X 2 l n b m l 0 a W 9 u c 1 9 2 M 1 9 X R F J N I C g y K S 9 B d X R v U m V t b 3 Z l Z E N v b H V t b n M x L n t j c m V h d G V f b W 9 u d G g s O T B 9 J n F 1 b 3 Q 7 L C Z x d W 9 0 O 1 N l Y 3 R p b 2 4 x L 1 N Q R C 0 w M D V f c T l f b m 9 u X 3 J l c G 9 y d G F i b G V f a W d u a X R p b 2 5 z X 3 Y z X 1 d E U k 0 g K D I p L 0 F 1 d G 9 S Z W 1 v d m V k Q 2 9 s d W 1 u c z E u e 2 N y Z W F 0 Z V 9 5 Z W F y L D k x f S Z x d W 9 0 O 1 0 s J n F 1 b 3 Q 7 Q 2 9 s d W 1 u Q 2 9 1 b n Q m c X V v d D s 6 O T I s J n F 1 b 3 Q 7 S 2 V 5 Q 2 9 s d W 1 u T m F t Z X M m c X V v d D s 6 W 1 0 s J n F 1 b 3 Q 7 Q 2 9 s d W 1 u S W R l b n R p d G l l c y Z x d W 9 0 O z p b J n F 1 b 3 Q 7 U 2 V j d G l v b j E v U 1 B E L T A w N V 9 x O V 9 u b 2 5 f c m V w b 3 J 0 Y W J s Z V 9 p Z 2 5 p d G l v b n N f d j N f V 0 R S T S A o M i k v Q X V 0 b 1 J l b W 9 2 Z W R D b 2 x 1 b W 5 z M S 5 7 Q 2 9 s d W 1 u M S w w f S Z x d W 9 0 O y w m c X V v d D t T Z W N 0 a W 9 u M S 9 T U E Q t M D A 1 X 3 E 5 X 2 5 v b l 9 y Z X B v c n R h Y m x l X 2 l n b m l 0 a W 9 u c 1 9 2 M 1 9 X R F J N I C g y K S 9 B d X R v U m V t b 3 Z l Z E N v b H V t b n M x L n t v b G R f a W 5 k Z X h f b m 8 s M X 0 m c X V v d D s s J n F 1 b 3 Q 7 U 2 V j d G l v b j E v U 1 B E L T A w N V 9 x O V 9 u b 2 5 f c m V w b 3 J 0 Y W J s Z V 9 p Z 2 5 p d G l v b n N f d j N f V 0 R S T S A o M i k v Q X V 0 b 1 J l b W 9 2 Z W R D b 2 x 1 b W 5 z M S 5 7 Y 3 J l Y X R l X 2 R h d G U s M n 0 m c X V v d D s s J n F 1 b 3 Q 7 U 2 V j d G l v b j E v U 1 B E L T A w N V 9 x O V 9 u b 2 5 f c m V w b 3 J 0 Y W J s Z V 9 p Z 2 5 p d G l v b n N f d j N f V 0 R S T S A o M i k v Q X V 0 b 1 J l b W 9 2 Z W R D b 2 x 1 b W 5 z M S 5 7 Y 3 J l Y X R l X 3 R p b W U s M 3 0 m c X V v d D s s J n F 1 b 3 Q 7 U 2 V j d G l v b j E v U 1 B E L T A w N V 9 x O V 9 u b 2 5 f c m V w b 3 J 0 Y W J s Z V 9 p Z 2 5 p d G l v b n N f d j N f V 0 R S T S A o M i k v Q X V 0 b 1 J l b W 9 2 Z W R D b 2 x 1 b W 5 z M S 5 7 Y 3 J l Y X R l X 3 d l Z W s s N H 0 m c X V v d D s s J n F 1 b 3 Q 7 U 2 V j d G l v b j E v U 1 B E L T A w N V 9 x O V 9 u b 2 5 f c m V w b 3 J 0 Y W J s Z V 9 p Z 2 5 p d G l v b n N f d j N f V 0 R S T S A o M i k v Q X V 0 b 1 J l b W 9 2 Z W R D b 2 x 1 b W 5 z M S 5 7 Y 3 J l Y X R l X 3 F 1 Y X J 0 Z X I s N X 0 m c X V v d D s s J n F 1 b 3 Q 7 U 2 V j d G l v b j E v U 1 B E L T A w N V 9 x O V 9 u b 2 5 f c m V w b 3 J 0 Y W J s Z V 9 p Z 2 5 p d G l v b n N f d j N f V 0 R S T S A o M i k v Q X V 0 b 1 J l b W 9 2 Z W R D b 2 x 1 b W 5 z M S 5 7 b 3 V 0 Y W d l X 2 R h d G U s N n 0 m c X V v d D s s J n F 1 b 3 Q 7 U 2 V j d G l v b j E v U 1 B E L T A w N V 9 x O V 9 u b 2 5 f c m V w b 3 J 0 Y W J s Z V 9 p Z 2 5 p d G l v b n N f d j N f V 0 R S T S A o M i k v Q X V 0 b 1 J l b W 9 2 Z W R D b 2 x 1 b W 5 z M S 5 7 b 3 V 0 Y W d l X 3 R p b W U s N 3 0 m c X V v d D s s J n F 1 b 3 Q 7 U 2 V j d G l v b j E v U 1 B E L T A w N V 9 x O V 9 u b 2 5 f c m V w b 3 J 0 Y W J s Z V 9 p Z 2 5 p d G l v b n N f d j N f V 0 R S T S A o M i k v Q X V 0 b 1 J l b W 9 2 Z W R D b 2 x 1 b W 5 z M S 5 7 c m V 2 a W V 3 Z X J f b m 9 0 Z X M s O H 0 m c X V v d D s s J n F 1 b 3 Q 7 U 2 V j d G l v b j E v U 1 B E L T A w N V 9 x O V 9 u b 2 5 f c m V w b 3 J 0 Y W J s Z V 9 p Z 2 5 p d G l v b n N f d j N f V 0 R S T S A o M i k v Q X V 0 b 1 J l b W 9 2 Z W R D b 2 x 1 b W 5 z M S 5 7 Z G F 0 Y V 9 z b 3 V y Y 2 U s O X 0 m c X V v d D s s J n F 1 b 3 Q 7 U 2 V j d G l v b j E v U 1 B E L T A w N V 9 x O V 9 u b 2 5 f c m V w b 3 J 0 Y W J s Z V 9 p Z 2 5 p d G l v b n N f d j N f V 0 R S T S A o M i k v Q X V 0 b 1 J l b W 9 2 Z W R D b 2 x 1 b W 5 z M S 5 7 b W l z c 2 V k X 2 l n b m l 0 a W 9 u L D E w f S Z x d W 9 0 O y w m c X V v d D t T Z W N 0 a W 9 u M S 9 T U E Q t M D A 1 X 3 E 5 X 2 5 v b l 9 y Z X B v c n R h Y m x l X 2 l n b m l 0 a W 9 u c 1 9 2 M 1 9 X R F J N I C g y K S 9 B d X R v U m V t b 3 Z l Z E N v b H V t b n M x L n t t a X N z Z W R f a W d u a X R p b 2 5 f Z G F 0 Z V 9 h Z G R l Z C w x M X 0 m c X V v d D s s J n F 1 b 3 Q 7 U 2 V j d G l v b j E v U 1 B E L T A w N V 9 x O V 9 u b 2 5 f c m V w b 3 J 0 Y W J s Z V 9 p Z 2 5 p d G l v b n N f d j N f V 0 R S T S A o M i k v Q X V 0 b 1 J l b W 9 2 Z W R D b 2 x 1 b W 5 z M S 5 7 Z H V w b G l j Y X R l L D E y f S Z x d W 9 0 O y w m c X V v d D t T Z W N 0 a W 9 u M S 9 T U E Q t M D A 1 X 3 E 5 X 2 5 v b l 9 y Z X B v c n R h Y m x l X 2 l n b m l 0 a W 9 u c 1 9 2 M 1 9 X R F J N I C g y K S 9 B d X R v U m V t b 3 Z l Z E N v b H V t b n M x L n t v a X N f b n V t Y m V y L D E z f S Z x d W 9 0 O y w m c X V v d D t T Z W N 0 a W 9 u M S 9 T U E Q t M D A 1 X 3 E 5 X 2 5 v b l 9 y Z X B v c n R h Y m x l X 2 l n b m l 0 a W 9 u c 1 9 2 M 1 9 X R F J N I C g y K S 9 B d X R v U m V t b 3 Z l Z E N v b H V t b n M x L n t p b G l z X 2 5 1 b W J l c i w x N H 0 m c X V v d D s s J n F 1 b 3 Q 7 U 2 V j d G l v b j E v U 1 B E L T A w N V 9 x O V 9 u b 2 5 f c m V w b 3 J 0 Y W J s Z V 9 p Z 2 5 p d G l v b n N f d j N f V 0 R S T S A o M i k v Q X V 0 b 1 J l b W 9 2 Z W R D b 2 x 1 b W 5 z M S 5 7 d G 9 0 b F 9 u d W 1 i Z X I s M T V 9 J n F 1 b 3 Q 7 L C Z x d W 9 0 O 1 N l Y 3 R p b 2 4 x L 1 N Q R C 0 w M D V f c T l f b m 9 u X 3 J l c G 9 y d G F i b G V f a W d u a X R p b 2 5 z X 3 Y z X 1 d E U k 0 g K D I p L 0 F 1 d G 9 S Z W 1 v d m V k Q 2 9 s d W 1 u c z E u e 2 Z p Z W x k X 2 9 y Z G V y X 2 l k X 2 5 1 b W J l c i w x N n 0 m c X V v d D s s J n F 1 b 3 Q 7 U 2 V j d G l v b j E v U 1 B E L T A w N V 9 x O V 9 u b 2 5 f c m V w b 3 J 0 Y W J s Z V 9 p Z 2 5 p d G l v b n N f d j N f V 0 R S T S A o M i k v Q X V 0 b 1 J l b W 9 2 Z W R D b 2 x 1 b W 5 z M S 5 7 c 2 F w X 2 V j X 2 x j X 2 5 v d G l m a W N h d G l v b l 9 u d W 1 i Z X I s M T d 9 J n F 1 b 3 Q 7 L C Z x d W 9 0 O 1 N l Y 3 R p b 2 4 x L 1 N Q R C 0 w M D V f c T l f b m 9 u X 3 J l c G 9 y d G F i b G V f a W d u a X R p b 2 5 z X 3 Y z X 1 d E U k 0 g K D I p L 0 F 1 d G 9 S Z W 1 v d m V k Q 2 9 s d W 1 u c z E u e 2 V p c l 9 u d W 1 i Z X I s M T h 9 J n F 1 b 3 Q 7 L C Z x d W 9 0 O 1 N l Y 3 R p b 2 4 x L 1 N Q R C 0 w M D V f c T l f b m 9 u X 3 J l c G 9 y d G F i b G V f a W d u a X R p b 2 5 z X 3 Y z X 1 d E U k 0 g K D I p L 0 F 1 d G 9 S Z W 1 v d m V k Q 2 9 s d W 1 u c z E u e 2 N w d W N f c m V w b 3 J 0 Y W J s Z V 9 p Z 2 5 p d G l v b i w x O X 0 m c X V v d D s s J n F 1 b 3 Q 7 U 2 V j d G l v b j E v U 1 B E L T A w N V 9 x O V 9 u b 2 5 f c m V w b 3 J 0 Y W J s Z V 9 p Z 2 5 p d G l v b n N f d j N f V 0 R S T S A o M i k v Q X V 0 b 1 J l b W 9 2 Z W R D b 2 x 1 b W 5 z M S 5 7 a W d u a X R p b 2 5 f c 2 9 1 c m N l L D I w f S Z x d W 9 0 O y w m c X V v d D t T Z W N 0 a W 9 u M S 9 T U E Q t M D A 1 X 3 E 5 X 2 5 v b l 9 y Z X B v c n R h Y m x l X 2 l n b m l 0 a W 9 u c 1 9 2 M 1 9 X R F J N I C g y K S 9 B d X R v U m V t b 3 Z l Z E N v b H V t b n M x L n t v Z W l z X 2 l n b m l 0 a W 9 u L D I x f S Z x d W 9 0 O y w m c X V v d D t T Z W N 0 a W 9 u M S 9 T U E Q t M D A 1 X 3 E 5 X 2 5 v b l 9 y Z X B v c n R h Y m x l X 2 l n b m l 0 a W 9 u c 1 9 2 M 1 9 X R F J N I C g y K S 9 B d X R v U m V t b 3 Z l Z E N v b H V t b n M x L n t t Y X R l c m l h b H N f Y X R f b 3 J p Z 2 l u L D I y f S Z x d W 9 0 O y w m c X V v d D t T Z W N 0 a W 9 u M S 9 T U E Q t M D A 1 X 3 E 5 X 2 5 v b l 9 y Z X B v c n R h Y m x l X 2 l n b m l 0 a W 9 u c 1 9 2 M 1 9 X R F J N I C g y K S 9 B d X R v U m V t b 3 Z l Z E N v b H V t b n M x L n t t Y X R l c m l h b H N f Y X R f b 3 J p Z 2 l u X 2 N v b W 1 l b n R z L D I z f S Z x d W 9 0 O y w m c X V v d D t T Z W N 0 a W 9 u M S 9 T U E Q t M D A 1 X 3 E 5 X 2 5 v b l 9 y Z X B v c n R h Y m x l X 2 l n b m l 0 a W 9 u c 1 9 2 M 1 9 X R F J N I C g y K S 9 B d X R v U m V t b 3 Z l Z E N v b H V t b n M x L n t h c 3 N l d F 9 m Y W 1 p b H l f Y 2 F 1 c 2 U s M j R 9 J n F 1 b 3 Q 7 L C Z x d W 9 0 O 1 N l Y 3 R p b 2 4 x L 1 N Q R C 0 w M D V f c T l f b m 9 u X 3 J l c G 9 y d G F i b G V f a W d u a X R p b 2 5 z X 3 Y z X 1 d E U k 0 g K D I p L 0 F 1 d G 9 S Z W 1 v d m V k Q 2 9 s d W 1 u c z E u e 2 F z c 2 V 0 X 2 Z h b W l s e V 9 h Z m Z l Y 3 R l Z C w y N X 0 m c X V v d D s s J n F 1 b 3 Q 7 U 2 V j d G l v b j E v U 1 B E L T A w N V 9 x O V 9 u b 2 5 f c m V w b 3 J 0 Y W J s Z V 9 p Z 2 5 p d G l v b n N f d j N f V 0 R S T S A o M i k v Q X V 0 b 1 J l b W 9 2 Z W R D b 2 x 1 b W 5 z M S 5 7 Z m l y Z V 9 z a X p l L D I 2 f S Z x d W 9 0 O y w m c X V v d D t T Z W N 0 a W 9 u M S 9 T U E Q t M D A 1 X 3 E 5 X 2 5 v b l 9 y Z X B v c n R h Y m x l X 2 l n b m l 0 a W 9 u c 1 9 2 M 1 9 X R F J N I C g y K S 9 B d X R v U m V t b 3 Z l Z E N v b H V t b n M x L n t m a X J l X 3 N p e m V f d H J v d W J s Z W 1 h b l 9 j b 2 1 t Z W 5 0 c y w y N 3 0 m c X V v d D s s J n F 1 b 3 Q 7 U 2 V j d G l v b j E v U 1 B E L T A w N V 9 x O V 9 u b 2 5 f c m V w b 3 J 0 Y W J s Z V 9 p Z 2 5 p d G l v b n N f d j N f V 0 R S T S A o M i k v Q X V 0 b 1 J l b W 9 2 Z W R D b 2 x 1 b W 5 z M S 5 7 c 3 V z c G V j d G V k X 2 l u a X R p Y X R p b m d f Z X Z l b n Q s M j h 9 J n F 1 b 3 Q 7 L C Z x d W 9 0 O 1 N l Y 3 R p b 2 4 x L 1 N Q R C 0 w M D V f c T l f b m 9 u X 3 J l c G 9 y d G F i b G V f a W d u a X R p b 2 5 z X 3 Y z X 1 d E U k 0 g K D I p L 0 F 1 d G 9 S Z W 1 v d m V k Q 2 9 s d W 1 u c z E u e 3 N 1 c 3 B l Y 3 R l Z F 9 p b m l 0 a W F 0 a W 5 n X 2 V 2 Z W 5 0 X 2 N h d G V n b 3 J 5 L D I 5 f S Z x d W 9 0 O y w m c X V v d D t T Z W N 0 a W 9 u M S 9 T U E Q t M D A 1 X 3 E 5 X 2 5 v b l 9 y Z X B v c n R h Y m x l X 2 l n b m l 0 a W 9 u c 1 9 2 M 1 9 X R F J N I C g y K S 9 B d X R v U m V t b 3 Z l Z E N v b H V t b n M x L n t 3 c 2 R f Z H J p d m V y L D M w f S Z x d W 9 0 O y w m c X V v d D t T Z W N 0 a W 9 u M S 9 T U E Q t M D A 1 X 3 E 5 X 2 5 v b l 9 y Z X B v c n R h Y m x l X 2 l n b m l 0 a W 9 u c 1 9 2 M 1 9 X R F J N I C g y K S 9 B d X R v U m V t b 3 Z l Z E N v b H V t b n M x L n t m Y W l s d X J l X 2 R y a X Z l c i w z M X 0 m c X V v d D s s J n F 1 b 3 Q 7 U 2 V j d G l v b j E v U 1 B E L T A w N V 9 x O V 9 u b 2 5 f c m V w b 3 J 0 Y W J s Z V 9 p Z 2 5 p d G l v b n N f d j N f V 0 R S T S A o M i k v Q X V 0 b 1 J l b W 9 2 Z W R D b 2 x 1 b W 5 z M S 5 7 Z m F p b H V y Z V 9 z d W J f Z H J p d m V y L D M y f S Z x d W 9 0 O y w m c X V v d D t T Z W N 0 a W 9 u M S 9 T U E Q t M D A 1 X 3 E 5 X 2 5 v b l 9 y Z X B v c n R h Y m x l X 2 l n b m l 0 a W 9 u c 1 9 2 M 1 9 X R F J N I C g y K S 9 B d X R v U m V t b 3 Z l Z E N v b H V t b n M x L n t l c X V p c G 1 l b n R f Z m F j a W x p d H l f Z m F p b H V y Z S w z M 3 0 m c X V v d D s s J n F 1 b 3 Q 7 U 2 V j d G l v b j E v U 1 B E L T A w N V 9 x O V 9 u b 2 5 f c m V w b 3 J 0 Y W J s Z V 9 p Z 2 5 p d G l v b n N f d j N f V 0 R S T S A o M i k v Q X V 0 b 1 J l b W 9 2 Z W R D b 2 x 1 b W 5 z M S 5 7 Y 2 9 u d G F j d F 9 m c m 9 t X 2 9 i a m V j d C w z N H 0 m c X V v d D s s J n F 1 b 3 Q 7 U 2 V j d G l v b j E v U 1 B E L T A w N V 9 x O V 9 u b 2 5 f c m V w b 3 J 0 Y W J s Z V 9 p Z 2 5 p d G l v b n N f d j N f V 0 R S T S A o M i k v Q X V 0 b 1 J l b W 9 2 Z W R D b 2 x 1 b W 5 z M S 5 7 Z m F j a W x p d H l f Y 2 9 u d G F j d G V k L D M 1 f S Z x d W 9 0 O y w m c X V v d D t T Z W N 0 a W 9 u M S 9 T U E Q t M D A 1 X 3 E 5 X 2 5 v b l 9 y Z X B v c n R h Y m x l X 2 l n b m l 0 a W 9 u c 1 9 2 M 1 9 X R F J N I C g y K S 9 B d X R v U m V t b 3 Z l Z E N v b H V t b n M x L n t v d G h l c l 9 j b 2 1 w Y W 5 p Z X M s M z Z 9 J n F 1 b 3 Q 7 L C Z x d W 9 0 O 1 N l Y 3 R p b 2 4 x L 1 N Q R C 0 w M D V f c T l f b m 9 u X 3 J l c G 9 y d G F i b G V f a W d u a X R p b 2 5 z X 3 Y z X 1 d E U k 0 g K D I p L 0 F 1 d G 9 S Z W 1 v d m V k Q 2 9 s d W 1 u c z E u e 3 R 5 c G V f b 2 Z f Y 2 9 u c 3 R y d W N 0 a W 9 u L D M 3 f S Z x d W 9 0 O y w m c X V v d D t T Z W N 0 a W 9 u M S 9 T U E Q t M D A 1 X 3 E 5 X 2 5 v b l 9 y Z X B v c n R h Y m x l X 2 l n b m l 0 a W 9 u c 1 9 2 M 1 9 X R F J N I C g y K S 9 B d X R v U m V t b 3 Z l Z E N v b H V t b n M x L n t w c m l t Y X J 5 X 3 N l Y 2 9 u Z G F y e S w z O H 0 m c X V v d D s s J n F 1 b 3 Q 7 U 2 V j d G l v b j E v U 1 B E L T A w N V 9 x O V 9 u b 2 5 f c m V w b 3 J 0 Y W J s Z V 9 p Z 2 5 p d G l v b n N f d j N f V 0 R S T S A o M i k v Q X V 0 b 1 J l b W 9 2 Z W R D b 2 x 1 b W 5 z M S 5 7 Z X F 1 a X B t Z W 5 0 X 3 R 5 c G V f Y X N z b 2 N p Y X R l Z F 9 0 b 1 9 p Z 2 5 p d G l v b i w z O X 0 m c X V v d D s s J n F 1 b 3 Q 7 U 2 V j d G l v b j E v U 1 B E L T A w N V 9 x O V 9 u b 2 5 f c m V w b 3 J 0 Y W J s Z V 9 p Z 2 5 p d G l v b n N f d j N f V 0 R S T S A o M i k v Q X V 0 b 1 J l b W 9 2 Z W R D b 2 x 1 b W 5 z M S 5 7 Z G F t Y W d l Z F 9 l c X V p c G 1 l b n Q s N D B 9 J n F 1 b 3 Q 7 L C Z x d W 9 0 O 1 N l Y 3 R p b 2 4 x L 1 N Q R C 0 w M D V f c T l f b m 9 u X 3 J l c G 9 y d G F i b G V f a W d u a X R p b 2 5 z X 3 Y z X 1 d E U k 0 g K D I p L 0 F 1 d G 9 S Z W 1 v d m V k Q 2 9 s d W 1 u c z E u e 2 F z c 2 V 0 X 2 5 1 b W J l c l 9 h c 3 N v Y 2 l h d G V k X 3 R v X 2 l n b m l 0 a W 9 u L D Q x f S Z x d W 9 0 O y w m c X V v d D t T Z W N 0 a W 9 u M S 9 T U E Q t M D A 1 X 3 E 5 X 2 5 v b l 9 y Z X B v c n R h Y m x l X 2 l n b m l 0 a W 9 u c 1 9 2 M 1 9 X R F J N I C g y K S 9 B d X R v U m V t b 3 Z l Z E N v b H V t b n M x L n t o Z n R k L D Q y f S Z x d W 9 0 O y w m c X V v d D t T Z W N 0 a W 9 u M S 9 T U E Q t M D A 1 X 3 E 5 X 2 5 v b l 9 y Z X B v c n R h Y m x l X 2 l n b m l 0 a W 9 u c 1 9 2 M 1 9 X R F J N I C g y K S 9 B d X R v U m V t b 3 Z l Z E N v b H V t b n M x L n t m a X J l X 2 l u Z G V 4 X 2 F y Z W E s N D N 9 J n F 1 b 3 Q 7 L C Z x d W 9 0 O 1 N l Y 3 R p b 2 4 x L 1 N Q R C 0 w M D V f c T l f b m 9 u X 3 J l c G 9 y d G F i b G V f a W d u a X R p b 2 5 z X 3 Y z X 1 d E U k 0 g K D I p L 0 F 1 d G 9 S Z W 1 v d m V k Q 2 9 s d W 1 u c z E u e 2 Z p c m V f c H J v Y m F i a W x p d H l f a W 5 k Z X g s N D R 9 J n F 1 b 3 Q 7 L C Z x d W 9 0 O 1 N l Y 3 R p b 2 4 x L 1 N Q R C 0 w M D V f c T l f b m 9 u X 3 J l c G 9 y d G F i b G V f a W d u a X R p b 2 5 z X 3 Y z X 1 d E U k 0 g K D I p L 0 F 1 d G 9 S Z W 1 v d m V k Q 2 9 s d W 1 u c z E u e 2 Z p c m V f b G F 0 a X R 1 Z G U s N D V 9 J n F 1 b 3 Q 7 L C Z x d W 9 0 O 1 N l Y 3 R p b 2 4 x L 1 N Q R C 0 w M D V f c T l f b m 9 u X 3 J l c G 9 y d G F i b G V f a W d u a X R p b 2 5 z X 3 Y z X 1 d E U k 0 g K D I p L 0 F 1 d G 9 S Z W 1 v d m V k Q 2 9 s d W 1 u c z E u e 2 Z p c m V f b G 9 u Z 2 l 0 d W R l L D Q 2 f S Z x d W 9 0 O y w m c X V v d D t T Z W N 0 a W 9 u M S 9 T U E Q t M D A 1 X 3 E 5 X 2 5 v b l 9 y Z X B v c n R h Y m x l X 2 l n b m l 0 a W 9 u c 1 9 2 M 1 9 X R F J N I C g y K S 9 B d X R v U m V t b 3 Z l Z E N v b H V t b n M x L n t j b 3 V u d H k s N D d 9 J n F 1 b 3 Q 7 L C Z x d W 9 0 O 1 N l Y 3 R p b 2 4 x L 1 N Q R C 0 w M D V f c T l f b m 9 u X 3 J l c G 9 y d G F i b G V f a W d u a X R p b 2 5 z X 3 Y z X 1 d E U k 0 g K D I p L 0 F 1 d G 9 S Z W 1 v d m V k Q 2 9 s d W 1 u c z E u e 2 N p c m N 1 a X Q s N D h 9 J n F 1 b 3 Q 7 L C Z x d W 9 0 O 1 N l Y 3 R p b 2 4 x L 1 N Q R C 0 w M D V f c T l f b m 9 u X 3 J l c G 9 y d G F i b G V f a W d u a X R p b 2 5 z X 3 Y z X 1 d E U k 0 g K D I p L 0 F 1 d G 9 S Z W 1 v d m V k Q 2 9 s d W 1 u c z E u e 2 N p c m N 1 a X R f a W Q s N D l 9 J n F 1 b 3 Q 7 L C Z x d W 9 0 O 1 N l Y 3 R p b 2 4 x L 1 N Q R C 0 w M D V f c T l f b m 9 u X 3 J l c G 9 y d G F i b G V f a W d u a X R p b 2 5 z X 3 Y z X 1 d E U k 0 g K D I p L 0 F 1 d G 9 S Z W 1 v d m V k Q 2 9 s d W 1 u c z E u e 2 5 v b W l u Y W x f d m 9 s d G F n Z S w 1 M H 0 m c X V v d D s s J n F 1 b 3 Q 7 U 2 V j d G l v b j E v U 1 B E L T A w N V 9 x O V 9 u b 2 5 f c m V w b 3 J 0 Y W J s Z V 9 p Z 2 5 p d G l v b n N f d j N f V 0 R S T S A o M i k v Q X V 0 b 1 J l b W 9 2 Z W R D b 2 x 1 b W 5 z M S 5 7 Y 2 l y Y 3 V p d F 9 w c m 9 0 Z W N 0 a W 9 u X 3 p v b m U s N T F 9 J n F 1 b 3 Q 7 L C Z x d W 9 0 O 1 N l Y 3 R p b 2 4 x L 1 N Q R C 0 w M D V f c T l f b m 9 u X 3 J l c G 9 y d G F i b G V f a W d u a X R p b 2 5 z X 3 Y z X 1 d E U k 0 g K D I p L 0 F 1 d G 9 S Z W 1 v d m V k Q 2 9 s d W 1 u c z E u e 2 Z h c 3 R f d H J p c F 9 j a X J j d W l 0 L D U y f S Z x d W 9 0 O y w m c X V v d D t T Z W N 0 a W 9 u M S 9 T U E Q t M D A 1 X 3 E 5 X 2 5 v b l 9 y Z X B v c n R h Y m x l X 2 l n b m l 0 a W 9 u c 1 9 2 M 1 9 X R F J N I C g y K S 9 B d X R v U m V t b 3 Z l Z E N v b H V t b n M x L n t m a X J l X 3 N 1 c H J l c 3 N p b m d f Y W d l b m N 5 L D U z f S Z x d W 9 0 O y w m c X V v d D t T Z W N 0 a W 9 u M S 9 T U E Q t M D A 1 X 3 E 5 X 2 5 v b l 9 y Z X B v c n R h Y m x l X 2 l n b m l 0 a W 9 u c 1 9 2 M 1 9 X R F J N I C g y K S 9 B d X R v U m V t b 3 Z l Z E N v b H V t b n M x L n t s Y W 5 k X 3 V z Z V 9 h d F 9 v c m l n a W 4 s N T R 9 J n F 1 b 3 Q 7 L C Z x d W 9 0 O 1 N l Y 3 R p b 2 4 x L 1 N Q R C 0 w M D V f c T l f b m 9 u X 3 J l c G 9 y d G F i b G V f a W d u a X R p b 2 5 z X 3 Y z X 1 d E U k 0 g K D I p L 0 F 1 d G 9 S Z W 1 v d m V k Q 2 9 s d W 1 u c z E u e 2 Z 1 Z W x f Y m V k X 2 R l c 2 N y a X B 0 a W 9 u L D U 1 f S Z x d W 9 0 O y w m c X V v d D t T Z W N 0 a W 9 u M S 9 T U E Q t M D A 1 X 3 E 5 X 2 5 v b l 9 y Z X B v c n R h Y m x l X 2 l n b m l 0 a W 9 u c 1 9 2 M 1 9 X R F J N I C g y K S 9 B d X R v U m V t b 3 Z l Z E N v b H V t b n M x L n t m d W V s X 2 J l Z F 9 k Z X N j c m l w d G l v b l 9 j b 2 1 t Z W 5 0 c y w 1 N n 0 m c X V v d D s s J n F 1 b 3 Q 7 U 2 V j d G l v b j E v U 1 B E L T A w N V 9 x O V 9 u b 2 5 f c m V w b 3 J 0 Y W J s Z V 9 p Z 2 5 p d G l v b n N f d j N f V 0 R S T S A o M i k v Q X V 0 b 1 J l b W 9 2 Z W R D b 2 x 1 b W 5 z M S 5 7 Y n V y b l 9 z Y 2 F y X 2 F y Z W E s N T d 9 J n F 1 b 3 Q 7 L C Z x d W 9 0 O 1 N l Y 3 R p b 2 4 x L 1 N Q R C 0 w M D V f c T l f b m 9 u X 3 J l c G 9 y d G F i b G V f a W d u a X R p b 2 5 z X 3 Y z X 1 d E U k 0 g K D I p L 0 F 1 d G 9 S Z W 1 v d m V k Q 2 9 s d W 1 u c z E u e 2 l u Y 2 l k Z W 5 0 X 2 5 h b W V f a W Z f Y X B w b G l j Y W J s Z S w 1 O H 0 m c X V v d D s s J n F 1 b 3 Q 7 U 2 V j d G l v b j E v U 1 B E L T A w N V 9 x O V 9 u b 2 5 f c m V w b 3 J 0 Y W J s Z V 9 p Z 2 5 p d G l v b n N f d j N f V 0 R S T S A o M i k v Q X V 0 b 1 J l b W 9 2 Z W R D b 2 x 1 b W 5 z M S 5 7 Y 2 9 t c G x l e F 9 u Y W 1 l X 2 l m X 2 F w c G x p Y 2 F i b G U s N T l 9 J n F 1 b 3 Q 7 L C Z x d W 9 0 O 1 N l Y 3 R p b 2 4 x L 1 N Q R C 0 w M D V f c T l f b m 9 u X 3 J l c G 9 y d G F i b G V f a W d u a X R p b 2 5 z X 3 Y z X 1 d E U k 0 g K D I p L 0 F 1 d G 9 S Z W 1 v d m V k Q 2 9 s d W 1 u c z E u e 2 F j c m V h Z 2 U s N j B 9 J n F 1 b 3 Q 7 L C Z x d W 9 0 O 1 N l Y 3 R p b 2 4 x L 1 N Q R C 0 w M D V f c T l f b m 9 u X 3 J l c G 9 y d G F i b G V f a W d u a X R p b 2 5 z X 3 Y z X 1 d E U k 0 g K D I p L 0 F 1 d G 9 S Z W 1 v d m V k Q 2 9 s d W 1 u c z E u e 3 N 0 c n V j d H V y Z X N f Z G V z d H J v e W V k L D Y x f S Z x d W 9 0 O y w m c X V v d D t T Z W N 0 a W 9 u M S 9 T U E Q t M D A 1 X 3 E 5 X 2 5 v b l 9 y Z X B v c n R h Y m x l X 2 l n b m l 0 a W 9 u c 1 9 2 M 1 9 X R F J N I C g y K S 9 B d X R v U m V t b 3 Z l Z E N v b H V t b n M x L n t j c m l 0 a W N h b F 9 p b m Z y Y X N 0 c n V j d H V y Z S w 2 M n 0 m c X V v d D s s J n F 1 b 3 Q 7 U 2 V j d G l v b j E v U 1 B E L T A w N V 9 x O V 9 u b 2 5 f c m V w b 3 J 0 Y W J s Z V 9 p Z 2 5 p d G l v b n N f d j N f V 0 R S T S A o M i k v Q X V 0 b 1 J l b W 9 2 Z W R D b 2 x 1 b W 5 z M S 5 7 Z m F 0 Y W x p d G l l c y w 2 M 3 0 m c X V v d D s s J n F 1 b 3 Q 7 U 2 V j d G l v b j E v U 1 B E L T A w N V 9 x O V 9 u b 2 5 f c m V w b 3 J 0 Y W J s Z V 9 p Z 2 5 p d G l v b n N f d j N f V 0 R S T S A o M i k v Q X V 0 b 1 J l b W 9 2 Z W R D b 2 x 1 b W 5 z M S 5 7 a W 5 q d X J p Z X M s N j R 9 J n F 1 b 3 Q 7 L C Z x d W 9 0 O 1 N l Y 3 R p b 2 4 x L 1 N Q R C 0 w M D V f c T l f b m 9 u X 3 J l c G 9 y d G F i b G V f a W d u a X R p b 2 5 z X 3 Y z X 1 d E U k 0 g K D I p L 0 F 1 d G 9 S Z W 1 v d m V k Q 2 9 s d W 1 u c z E u e 2 h p Z 2 h f d 2 l u Z H N f d 2 F y b m l u Z 1 9 5 X 2 4 s N j V 9 J n F 1 b 3 Q 7 L C Z x d W 9 0 O 1 N l Y 3 R p b 2 4 x L 1 N Q R C 0 w M D V f c T l f b m 9 u X 3 J l c G 9 y d G F i b G V f a W d u a X R p b 2 5 z X 3 Y z X 1 d E U k 0 g K D I p L 0 F 1 d G 9 S Z W 1 v d m V k Q 2 9 s d W 1 u c z E u e 3 J l Z F 9 m b G F n X 3 d h c m 5 p b m d f e V 9 u L D Y 2 f S Z x d W 9 0 O y w m c X V v d D t T Z W N 0 a W 9 u M S 9 T U E Q t M D A 1 X 3 E 5 X 2 5 v b l 9 y Z X B v c n R h Y m x l X 2 l n b m l 0 a W 9 u c 1 9 2 M 1 9 X R F J N I C g y K S 9 B d X R v U m V t b 3 Z l Z E N v b H V t b n M x L n t y Z W R f Z m x h Z 1 9 p c 3 N 1 Z W R f d X R j L D Y 3 f S Z x d W 9 0 O y w m c X V v d D t T Z W N 0 a W 9 u M S 9 T U E Q t M D A 1 X 3 E 5 X 2 5 v b l 9 y Z X B v c n R h Y m x l X 2 l n b m l 0 a W 9 u c 1 9 2 M 1 9 X R F J N I C g y K S 9 B d X R v U m V t b 3 Z l Z E N v b H V t b n M x L n t y Z W R f Z m x h Z 1 9 l e H B p c m V k X 3 V 0 Y y w 2 O H 0 m c X V v d D s s J n F 1 b 3 Q 7 U 2 V j d G l v b j E v U 1 B E L T A w N V 9 x O V 9 u b 2 5 f c m V w b 3 J 0 Y W J s Z V 9 p Z 2 5 p d G l v b n N f d j N f V 0 R S T S A o M i k v Q X V 0 b 1 J l b W 9 2 Z W R D b 2 x 1 b W 5 z M S 5 7 Y 2 9 s d W 1 u X z U s N j l 9 J n F 1 b 3 Q 7 L C Z x d W 9 0 O 1 N l Y 3 R p b 2 4 x L 1 N Q R C 0 w M D V f c T l f b m 9 u X 3 J l c G 9 y d G F i b G V f a W d u a X R p b 2 5 z X 3 Y z X 1 d E U k 0 g K D I p L 0 F 1 d G 9 S Z W 1 v d m V k Q 2 9 s d W 1 u c z E u e 3 Z l Z 2 V 0 Y X R p b 2 5 f b G F 0 a X R 1 Z G U s N z B 9 J n F 1 b 3 Q 7 L C Z x d W 9 0 O 1 N l Y 3 R p b 2 4 x L 1 N Q R C 0 w M D V f c T l f b m 9 u X 3 J l c G 9 y d G F i b G V f a W d u a X R p b 2 5 z X 3 Y z X 1 d E U k 0 g K D I p L 0 F 1 d G 9 S Z W 1 v d m V k Q 2 9 s d W 1 u c z E u e 3 Z l Z 2 V 0 Y X R p b 2 5 f b G 9 u Z 2 l 0 d W R l L D c x f S Z x d W 9 0 O y w m c X V v d D t T Z W N 0 a W 9 u M S 9 T U E Q t M D A 1 X 3 E 5 X 2 5 v b l 9 y Z X B v c n R h Y m x l X 2 l n b m l 0 a W 9 u c 1 9 2 M 1 9 X R F J N I C g y K S 9 B d X R v U m V t b 3 Z l Z E N v b H V t b n M x L n t s Y X N 0 X 3 Z l Z 2 V 0 Y X R p b 2 5 f a W 5 z c G V j d G l v b l 9 k Y X R l L D c y f S Z x d W 9 0 O y w m c X V v d D t T Z W N 0 a W 9 u M S 9 T U E Q t M D A 1 X 3 E 5 X 2 5 v b l 9 y Z X B v c n R h Y m x l X 2 l n b m l 0 a W 9 u c 1 9 2 M 1 9 X R F J N I C g y K S 9 B d X R v U m V t b 3 Z l Z E N v b H V t b n M x L n t 2 Z W d l d G F 0 a W 9 u X 2 Z h a W x 1 c m V f Y 2 F 1 c 2 U s N z N 9 J n F 1 b 3 Q 7 L C Z x d W 9 0 O 1 N l Y 3 R p b 2 4 x L 1 N Q R C 0 w M D V f c T l f b m 9 u X 3 J l c G 9 y d G F i b G V f a W d u a X R p b 2 5 z X 3 Y z X 1 d E U k 0 g K D I p L 0 F 1 d G 9 S Z W 1 v d m V k Q 2 9 s d W 1 u c z E u e 3 Z l Z 2 V 0 Y X R p b 2 5 f Z m F p b H V y Z V 9 y Z W F z b 2 4 s N z R 9 J n F 1 b 3 Q 7 L C Z x d W 9 0 O 1 N l Y 3 R p b 2 4 x L 1 N Q R C 0 w M D V f c T l f b m 9 u X 3 J l c G 9 y d G F i b G V f a W d u a X R p b 2 5 z X 3 Y z X 1 d E U k 0 g K D I p L 0 F 1 d G 9 S Z W 1 v d m V k Q 2 9 s d W 1 u c z E u e 3 R y Z W V f c 3 B l Y 2 l l c y w 3 N X 0 m c X V v d D s s J n F 1 b 3 Q 7 U 2 V j d G l v b j E v U 1 B E L T A w N V 9 x O V 9 u b 2 5 f c m V w b 3 J 0 Y W J s Z V 9 p Z 2 5 p d G l v b n N f d j N f V 0 R S T S A o M i k v Q X V 0 b 1 J l b W 9 2 Z W R D b 2 x 1 b W 5 z M S 5 7 d H J l Z V 9 o Z W l n a H Q s N z Z 9 J n F 1 b 3 Q 7 L C Z x d W 9 0 O 1 N l Y 3 R p b 2 4 x L 1 N Q R C 0 w M D V f c T l f b m 9 u X 3 J l c G 9 y d G F i b G V f a W d u a X R p b 2 5 z X 3 Y z X 1 d E U k 0 g K D I p L 0 F 1 d G 9 S Z W 1 v d m V k Q 2 9 s d W 1 u c z E u e 2 R p Y W 1 l d G V y X 2 F 0 X 2 J y Z W F z d F 9 o Z W l n a H Q s N z d 9 J n F 1 b 3 Q 7 L C Z x d W 9 0 O 1 N l Y 3 R p b 2 4 x L 1 N Q R C 0 w M D V f c T l f b m 9 u X 3 J l c G 9 y d G F i b G V f a W d u a X R p b 2 5 z X 3 Y z X 1 d E U k 0 g K D I p L 0 F 1 d G 9 S Z W 1 v d m V k Q 2 9 s d W 1 u c z E u e 3 R y Z W V f Z G l z d G F u Y 2 U s N z h 9 J n F 1 b 3 Q 7 L C Z x d W 9 0 O 1 N l Y 3 R p b 2 4 x L 1 N Q R C 0 w M D V f c T l f b m 9 u X 3 J l c G 9 y d G F i b G V f a W d u a X R p b 2 5 z X 3 Y z X 1 d E U k 0 g K D I p L 0 F 1 d G 9 S Z W 1 v d m V k Q 2 9 s d W 1 u c z E u e 3 R y Z W V f b G V h b i w 3 O X 0 m c X V v d D s s J n F 1 b 3 Q 7 U 2 V j d G l v b j E v U 1 B E L T A w N V 9 x O V 9 u b 2 5 f c m V w b 3 J 0 Y W J s Z V 9 p Z 2 5 p d G l v b n N f d j N f V 0 R S T S A o M i k v Q X V 0 b 1 J l b W 9 2 Z W R D b 2 x 1 b W 5 z M S 5 7 d H J l Z V 9 o Z W F s d G g s O D B 9 J n F 1 b 3 Q 7 L C Z x d W 9 0 O 1 N l Y 3 R p b 2 4 x L 1 N Q R C 0 w M D V f c T l f b m 9 u X 3 J l c G 9 y d G F i b G V f a W d u a X R p b 2 5 z X 3 Y z X 1 d E U k 0 g K D I p L 0 F 1 d G 9 S Z W 1 v d m V k Q 2 9 s d W 1 u c z E u e 3 R y Z W V f Z G V h Z C w 4 M X 0 m c X V v d D s s J n F 1 b 3 Q 7 U 2 V j d G l v b j E v U 1 B E L T A w N V 9 x O V 9 u b 2 5 f c m V w b 3 J 0 Y W J s Z V 9 p Z 2 5 p d G l v b n N f d j N f V 0 R S T S A o M i k v Q X V 0 b 1 J l b W 9 2 Z W R D b 2 x 1 b W 5 z M S 5 7 Z G 9 t a W 5 v X 3 R y Z W V z L D g y f S Z x d W 9 0 O y w m c X V v d D t T Z W N 0 a W 9 u M S 9 T U E Q t M D A 1 X 3 E 5 X 2 5 v b l 9 y Z X B v c n R h Y m x l X 2 l n b m l 0 a W 9 u c 1 9 2 M 1 9 X R F J N I C g y K S 9 B d X R v U m V t b 3 Z l Z E N v b H V t b n M x L n t 0 c m V l X 2 R l Z m V j d H M s O D N 9 J n F 1 b 3 Q 7 L C Z x d W 9 0 O 1 N l Y 3 R p b 2 4 x L 1 N Q R C 0 w M D V f c T l f b m 9 u X 3 J l c G 9 y d G F i b G V f a W d u a X R p b 2 5 z X 3 Y z X 1 d E U k 0 g K D I p L 0 F 1 d G 9 S Z W 1 v d m V k Q 2 9 s d W 1 u c z E u e 3 R l c n J h a W 5 f d H l w Z S w 4 N H 0 m c X V v d D s s J n F 1 b 3 Q 7 U 2 V j d G l v b j E v U 1 B E L T A w N V 9 x O V 9 u b 2 5 f c m V w b 3 J 0 Y W J s Z V 9 p Z 2 5 p d G l v b n N f d j N f V 0 R S T S A o M i k v Q X V 0 b 1 J l b W 9 2 Z W R D b 2 x 1 b W 5 z M S 5 7 d G V y c m F p b l 9 z b G 9 w Z S w 4 N X 0 m c X V v d D s s J n F 1 b 3 Q 7 U 2 V j d G l v b j E v U 1 B E L T A w N V 9 x O V 9 u b 2 5 f c m V w b 3 J 0 Y W J s Z V 9 p Z 2 5 p d G l v b n N f d j N f V 0 R S T S A o M i k v Q X V 0 b 1 J l b W 9 2 Z W R D b 2 x 1 b W 5 z M S 5 7 d m V n Z X R h d G l v b l 9 j b 2 5 z d H J 1 Y 3 R p b 2 5 f d H l w Z S w 4 N n 0 m c X V v d D s s J n F 1 b 3 Q 7 U 2 V j d G l v b j E v U 1 B E L T A w N V 9 x O V 9 u b 2 5 f c m V w b 3 J 0 Y W J s Z V 9 p Z 2 5 p d G l v b n N f d j N f V 0 R S T S A o M i k v Q X V 0 b 1 J l b W 9 2 Z W R D b 2 x 1 b W 5 z M S 5 7 d m V n Z X R h d G l v b l 9 p b n N 1 b G F 0 a W 9 u X 3 R 5 c G U s O D d 9 J n F 1 b 3 Q 7 L C Z x d W 9 0 O 1 N l Y 3 R p b 2 4 x L 1 N Q R C 0 w M D V f c T l f b m 9 u X 3 J l c G 9 y d G F i b G V f a W d u a X R p b 2 5 z X 3 Y z X 1 d E U k 0 g K D I p L 0 F 1 d G 9 S Z W 1 v d m V k Q 2 9 s d W 1 u c z E u e 3 R v d G F s X 3 N w b G l j Z X M s O D h 9 J n F 1 b 3 Q 7 L C Z x d W 9 0 O 1 N l Y 3 R p b 2 4 x L 1 N Q R C 0 w M D V f c T l f b m 9 u X 3 J l c G 9 y d G F i b G V f a W d u a X R p b 2 5 z X 3 Y z X 1 d E U k 0 g K D I p L 0 F 1 d G 9 S Z W 1 v d m V k Q 2 9 s d W 1 u c z E u e 2 l u Z G V 4 X 2 5 v L D g 5 f S Z x d W 9 0 O y w m c X V v d D t T Z W N 0 a W 9 u M S 9 T U E Q t M D A 1 X 3 E 5 X 2 5 v b l 9 y Z X B v c n R h Y m x l X 2 l n b m l 0 a W 9 u c 1 9 2 M 1 9 X R F J N I C g y K S 9 B d X R v U m V t b 3 Z l Z E N v b H V t b n M x L n t j c m V h d G V f b W 9 u d G g s O T B 9 J n F 1 b 3 Q 7 L C Z x d W 9 0 O 1 N l Y 3 R p b 2 4 x L 1 N Q R C 0 w M D V f c T l f b m 9 u X 3 J l c G 9 y d G F i b G V f a W d u a X R p b 2 5 z X 3 Y z X 1 d E U k 0 g K D I p L 0 F 1 d G 9 S Z W 1 v d m V k Q 2 9 s d W 1 u c z E u e 2 N y Z W F 0 Z V 9 5 Z W F y L D k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1 B E L T A w N V 9 x O V 9 u b 2 5 f c m V w b 3 J 0 Y W J s Z V 9 p Z 2 5 p d G l v b n N f d j N f V 0 R S T S U y M C U y O D I l M j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E L T A w N V 9 x O V 9 u b 2 5 f c m V w b 3 J 0 Y W J s Z V 9 p Z 2 5 p d G l v b n N f d j N f V 0 R S T S U y M C U y O D I l M j k v U H J v b W 9 0 Z W Q l M j B o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E L T A w N V 9 x O V 9 u b 2 5 f c m V w b 3 J 0 Y W J s Z V 9 p Z 2 5 p d G l v b n N f d j N f V 0 R S T S U y M C U y O D I l M j k v Q 2 h h b m d l Z C U y M G N v b H V t b i U y M H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7 A g A A M I I C 9 w Y J K o Z I h v c N A Q c D o I I C 6 D C C A u Q C A Q A x g g J f M I I C W w I B A D B D M D c x N T A z B g N V B A M T L E 1 p Y 3 J v c 2 9 m d C 5 P Z m Z p Y 2 U u R X h j Z W w u U H J v d G V j d G V k R G F 0 Y V N l c n Z p Y 2 V z A g h m V 0 O 2 i S i 8 e z A N B g k q h k i G 9 w 0 B A Q E F A A S C A g B l R H 0 f Q C q M p o i o 2 H b 7 v 3 + U 2 T o X h Q 9 7 j p D C b F A Y 1 g Q 2 v m a / a i k O n d / s 9 6 K U 0 V P o F T 5 d C 5 4 v D y V L h R P g A 4 K e C C f 4 f c D 4 9 y m g v V 0 O Y Q 3 h c B 4 c P K F f d X x C H H + N O k d Z E f + v P M j W l 4 p M v B r i D u B N q o y p p M e A 2 A K C S Z K G O R E Q h c G n s f U P R w Q K O j g p 5 B J j B q b 2 t T u S f 4 x c y v f i 4 Y 2 F / Y C P U U G m y U n t r 3 w t h p l b H C s Q q L k V G 5 8 W b v u g J N s 2 E q D X c S s c / f G P N b f 1 x p P L Z a 6 g v V i B s L Q M Z b s K u k + H Y U p b n z X 1 t 8 Y o O R 4 u s K a i / R d t 6 l 0 y 2 X S Y j 2 R x d A c d S V / L S m C h W g n x u 6 T 4 1 / P a x V D X u g L 3 Y W L I y A c y l g 5 F k 0 a R p C g o T 1 / O U U 9 8 J z V 4 7 S U u 1 1 Y a Z I Y N a S c H 9 8 3 q n k 3 6 s 2 w 8 o 1 x u C Y Z 1 J M M p 2 9 o k D I 1 P E + 4 G 2 C H b Y + V 6 D 5 R x P J I X h v p / 9 G 9 3 t P v x c h Y T h M Z u u 0 H z 3 o i a H X T 4 w + W z C S w c r v J h K t U u G 5 6 P e c h A g r a i H H J Q O L u 1 e 7 Q 3 A h n d A K L J C 5 J e D C C P h 3 o c j X u r b 9 a w b b 6 g V s 6 T a 8 r r Q O j l O C O g F v 1 4 D r 5 0 U S 4 y r B Q L 9 b D V W o L / R p o w P 4 Q T 2 k N p u 5 Y Q w J F 5 h + 2 l r t y 0 G p V f I Y J v a 9 K q Y y w L E P B V v f y + R C U G O b v L g p s F V 4 Q Z 7 z u q c i l t a e 5 L p G 8 v 4 n Q S q j B 8 B g k q h k i G 9 w 0 B B w E w H Q Y J Y I Z I A W U D B A E q B B C O B 2 p + f m X O w E M t A 0 H V L S m A g F A P S c y B H 1 a 4 g E j V d f 9 2 Q i d d G w C x q 2 W + 6 Q 4 S / i l N H Q I C T y D M T 6 3 V R 3 x E I 3 T v q i i w Q F M N F y a l M a 6 t p d X v W S 6 Q o h 3 / c p 6 4 H Q U b o R S 0 m 8 h f 1 Y w + z A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0F8C17-4F03-3A43-9982-8905276C1EA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C213C48-96E2-4962-8809-4DE4E9527C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0D2904-75C0-401E-8F72-49533B28CFAC}">
  <ds:schemaRefs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B50F3D6-BBD5-4EC8-BD03-3C998A0039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SPD-005_q9_non_reportable_i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Thalman, Jon Eric</dc:creator>
  <cp:lastModifiedBy>Berrios, Mia</cp:lastModifiedBy>
  <dcterms:created xsi:type="dcterms:W3CDTF">2023-06-02T20:24:44Z</dcterms:created>
  <dcterms:modified xsi:type="dcterms:W3CDTF">2023-06-12T22:00:22Z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b56ae-b253-43b2-ae76-5b0fef4d3037_Enabled">
    <vt:lpwstr>true</vt:lpwstr>
  </property>
  <property fmtid="{D5CDD505-2E9C-101B-9397-08002B2CF9AE}" pid="3" name="MSIP_Label_64fb56ae-b253-43b2-ae76-5b0fef4d3037_SetDate">
    <vt:lpwstr>2023-06-02T20:25:29Z</vt:lpwstr>
  </property>
  <property fmtid="{D5CDD505-2E9C-101B-9397-08002B2CF9AE}" pid="4" name="MSIP_Label_64fb56ae-b253-43b2-ae76-5b0fef4d3037_Method">
    <vt:lpwstr>Privileged</vt:lpwstr>
  </property>
  <property fmtid="{D5CDD505-2E9C-101B-9397-08002B2CF9AE}" pid="5" name="MSIP_Label_64fb56ae-b253-43b2-ae76-5b0fef4d3037_Name">
    <vt:lpwstr>Internal (With Markings)</vt:lpwstr>
  </property>
  <property fmtid="{D5CDD505-2E9C-101B-9397-08002B2CF9AE}" pid="6" name="MSIP_Label_64fb56ae-b253-43b2-ae76-5b0fef4d3037_SiteId">
    <vt:lpwstr>44ae661a-ece6-41aa-bc96-7c2c85a08941</vt:lpwstr>
  </property>
  <property fmtid="{D5CDD505-2E9C-101B-9397-08002B2CF9AE}" pid="7" name="MSIP_Label_64fb56ae-b253-43b2-ae76-5b0fef4d3037_ActionId">
    <vt:lpwstr>0ec6043b-3af7-4ae2-9950-7df81cd7a888</vt:lpwstr>
  </property>
  <property fmtid="{D5CDD505-2E9C-101B-9397-08002B2CF9AE}" pid="8" name="MSIP_Label_64fb56ae-b253-43b2-ae76-5b0fef4d3037_ContentBits">
    <vt:lpwstr>3</vt:lpwstr>
  </property>
  <property fmtid="{D5CDD505-2E9C-101B-9397-08002B2CF9AE}" pid="9" name="ContentTypeId">
    <vt:lpwstr>0x0101004539728992A12D439CA9822FC5EB3D0C</vt:lpwstr>
  </property>
  <property fmtid="{D5CDD505-2E9C-101B-9397-08002B2CF9AE}" pid="10" name="MediaServiceImageTags">
    <vt:lpwstr/>
  </property>
</Properties>
</file>